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D29"/>
  <c r="C29"/>
</calcChain>
</file>

<file path=xl/sharedStrings.xml><?xml version="1.0" encoding="utf-8"?>
<sst xmlns="http://schemas.openxmlformats.org/spreadsheetml/2006/main" count="37" uniqueCount="37">
  <si>
    <t>Выполнено</t>
  </si>
  <si>
    <t>Профинансировано</t>
  </si>
  <si>
    <t>ИТОГО:</t>
  </si>
  <si>
    <t>Текущее содержание дорог и тротуаров</t>
  </si>
  <si>
    <t>Наименование объекта внешнего благоустройства</t>
  </si>
  <si>
    <t>ООО "Чистый город"</t>
  </si>
  <si>
    <t>ПАО «Мордовская энергосбытовая компания»</t>
  </si>
  <si>
    <t>ООО "ИССИНСКАЯ ДПМК"                                           Ямочный ремонт покрытия автомобильных дорог на территории гп Рузаевка</t>
  </si>
  <si>
    <t>Наименование контрагента</t>
  </si>
  <si>
    <t>Цветочная рассада</t>
  </si>
  <si>
    <t>ООО "РузАвтоСтрой"</t>
  </si>
  <si>
    <t>ООО "ЭКО-М"                                                                            Работы по  нанесению горизонтальной дорожной разметки</t>
  </si>
  <si>
    <t>ООО «Озеленение»                                                              Работа по ямочному ремонту асфальтобетонного покрытия автомобильных дорог на территории ГП Рузаевка</t>
  </si>
  <si>
    <t>Памятники (газ)</t>
  </si>
  <si>
    <t>ООО "Газпром межрегионгаз Саранск"</t>
  </si>
  <si>
    <t xml:space="preserve"> о выполнении и финансировании работ по объектам внешнего благоустройства за 2017 год</t>
  </si>
  <si>
    <t>ООО "Областное дорожное предприятие № 3"                                                Строительство автомобильной дороги по ул.Кольцова г.Рузаевка Республики Мордовия</t>
  </si>
  <si>
    <t>ООО "РузАвтоСтрой"                                            Строительство автомобильной дороги по ул. Трудовая в г.Рузаевка</t>
  </si>
  <si>
    <t>ООО «Стройкарьер»                                                            Ремонт автомобильных дорог по ул.Маяковского  в г.Рузаевка</t>
  </si>
  <si>
    <t>Содержание мест захоронения, отлов собак</t>
  </si>
  <si>
    <t>Акционерное общество "Дорпроект"                                                                  Проектно-сметная документация "Строительство подъездной дороги к школе на 800 уч. мест по ул. Юрасова  г. Рузаевка</t>
  </si>
  <si>
    <t>Текущее содержание мун. имущества</t>
  </si>
  <si>
    <t>ИП Мартынов Юрий Александрович                                                        Работы по помывке и покраске световых опор</t>
  </si>
  <si>
    <t>МРО ООО "Российский союз спасателей"                          Покраска стелы "Рузаевка"</t>
  </si>
  <si>
    <t>МРО ООО "Российский союз спасателей"                          Обеспечение безопасности на городском пляже г.Рузаевка</t>
  </si>
  <si>
    <t>ООО "Служба спасения"                                                                                         Обследование и очистка мест купания</t>
  </si>
  <si>
    <t>ФБУЗ "Центр гигиены и эпидемиологии в РМ"                                                                            Лабораторные исследования водоемов</t>
  </si>
  <si>
    <t>ООО "КАНАЛ СЕРВИС"                                               Гидродинамическая прочистка канализационных сетей</t>
  </si>
  <si>
    <t>ООО "СУРАСТРОЙ"                                                           Работы по выполнению инженерно-технических противопаводковых мероприятий по укреплению плотины Сузгарьского водоема</t>
  </si>
  <si>
    <t>Наружное освещение (эл/энергия)</t>
  </si>
  <si>
    <t>ООО «Озеленение»                                                              Ремонт автомобильной дороги по ул.Беднодемьяновская на участке от ул. Маяковского до ул. 40 лет Победы</t>
  </si>
  <si>
    <t>ООО «Озеленение»                                                              Строительство дороги по ул. ДзержинскогоПобеды</t>
  </si>
  <si>
    <t xml:space="preserve">ООО "РузАвтоСтрой"                                            Строительство автомобильной дороги по ул. Некрасова в г. Рузаевка </t>
  </si>
  <si>
    <t>ООО «Стройкарьер»                                                                        Ремонт автомобильной дороги по ул. Станиславского</t>
  </si>
  <si>
    <t>Всего</t>
  </si>
  <si>
    <t>в т.ч. за 2016 год</t>
  </si>
  <si>
    <r>
      <t xml:space="preserve">                                                              Справка по МБУ "Городское хозяйство"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Приложение № 1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</si>
</sst>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2" fontId="1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2" fontId="2" fillId="0" borderId="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sqref="A1:E1"/>
    </sheetView>
  </sheetViews>
  <sheetFormatPr defaultRowHeight="15"/>
  <cols>
    <col min="1" max="1" width="29.42578125" customWidth="1"/>
    <col min="2" max="2" width="61.28515625" customWidth="1"/>
    <col min="3" max="3" width="27.28515625" customWidth="1"/>
    <col min="4" max="4" width="22.28515625" customWidth="1"/>
    <col min="5" max="5" width="17.140625" customWidth="1"/>
  </cols>
  <sheetData>
    <row r="1" spans="1:5" ht="18.75">
      <c r="A1" s="15" t="s">
        <v>36</v>
      </c>
      <c r="B1" s="15"/>
      <c r="C1" s="15"/>
      <c r="D1" s="15"/>
      <c r="E1" s="15"/>
    </row>
    <row r="2" spans="1:5" ht="15.75">
      <c r="A2" s="16" t="s">
        <v>15</v>
      </c>
      <c r="B2" s="16"/>
      <c r="C2" s="16"/>
      <c r="D2" s="16"/>
      <c r="E2" s="16"/>
    </row>
    <row r="3" spans="1:5" ht="15.75" thickBot="1"/>
    <row r="4" spans="1:5" ht="15" customHeight="1">
      <c r="A4" s="20" t="s">
        <v>4</v>
      </c>
      <c r="B4" s="17" t="s">
        <v>8</v>
      </c>
      <c r="C4" s="20" t="s">
        <v>0</v>
      </c>
      <c r="D4" s="23" t="s">
        <v>1</v>
      </c>
      <c r="E4" s="24"/>
    </row>
    <row r="5" spans="1:5" ht="15.75" customHeight="1" thickBot="1">
      <c r="A5" s="21"/>
      <c r="B5" s="18"/>
      <c r="C5" s="21"/>
      <c r="D5" s="25"/>
      <c r="E5" s="26"/>
    </row>
    <row r="6" spans="1:5" ht="51.75" customHeight="1" thickBot="1">
      <c r="A6" s="22"/>
      <c r="B6" s="19"/>
      <c r="C6" s="22"/>
      <c r="D6" s="11" t="s">
        <v>34</v>
      </c>
      <c r="E6" s="11" t="s">
        <v>35</v>
      </c>
    </row>
    <row r="7" spans="1:5" ht="44.25" customHeight="1" thickBot="1">
      <c r="A7" s="8" t="s">
        <v>29</v>
      </c>
      <c r="B7" s="9" t="s">
        <v>6</v>
      </c>
      <c r="C7" s="2">
        <v>11496021.220000001</v>
      </c>
      <c r="D7" s="2">
        <v>10920092.73</v>
      </c>
      <c r="E7" s="2">
        <v>770459.03</v>
      </c>
    </row>
    <row r="8" spans="1:5" ht="54" customHeight="1" thickBot="1">
      <c r="A8" s="12" t="s">
        <v>3</v>
      </c>
      <c r="B8" s="9" t="s">
        <v>30</v>
      </c>
      <c r="C8" s="2"/>
      <c r="D8" s="2">
        <v>1723260</v>
      </c>
      <c r="E8" s="2">
        <v>1723260</v>
      </c>
    </row>
    <row r="9" spans="1:5" ht="36.75" customHeight="1" thickBot="1">
      <c r="A9" s="13"/>
      <c r="B9" s="9" t="s">
        <v>31</v>
      </c>
      <c r="C9" s="2"/>
      <c r="D9" s="2">
        <v>1355464</v>
      </c>
      <c r="E9" s="2">
        <v>1355464</v>
      </c>
    </row>
    <row r="10" spans="1:5" ht="54.75" customHeight="1" thickBot="1">
      <c r="A10" s="13"/>
      <c r="B10" s="9" t="s">
        <v>12</v>
      </c>
      <c r="C10" s="2"/>
      <c r="D10" s="2">
        <v>2985763</v>
      </c>
      <c r="E10" s="2">
        <v>2985763</v>
      </c>
    </row>
    <row r="11" spans="1:5" ht="51" customHeight="1" thickBot="1">
      <c r="A11" s="13"/>
      <c r="B11" s="9" t="s">
        <v>7</v>
      </c>
      <c r="C11" s="2">
        <v>2886673</v>
      </c>
      <c r="D11" s="2">
        <v>2886673</v>
      </c>
      <c r="E11" s="2"/>
    </row>
    <row r="12" spans="1:5" ht="40.5" customHeight="1" thickBot="1">
      <c r="A12" s="13"/>
      <c r="B12" s="9" t="s">
        <v>33</v>
      </c>
      <c r="C12" s="2">
        <v>9018321</v>
      </c>
      <c r="D12" s="2">
        <v>9018321</v>
      </c>
      <c r="E12" s="2"/>
    </row>
    <row r="13" spans="1:5" ht="52.5" customHeight="1" thickBot="1">
      <c r="A13" s="13"/>
      <c r="B13" s="9" t="s">
        <v>16</v>
      </c>
      <c r="C13" s="2">
        <v>9083142</v>
      </c>
      <c r="D13" s="2">
        <v>8620810</v>
      </c>
      <c r="E13" s="2"/>
    </row>
    <row r="14" spans="1:5" ht="51" customHeight="1" thickBot="1">
      <c r="A14" s="13"/>
      <c r="B14" s="9" t="s">
        <v>17</v>
      </c>
      <c r="C14" s="2">
        <v>2365627.9500000002</v>
      </c>
      <c r="D14" s="2">
        <v>2365627.9500000002</v>
      </c>
      <c r="E14" s="2"/>
    </row>
    <row r="15" spans="1:5" ht="51" customHeight="1" thickBot="1">
      <c r="A15" s="13"/>
      <c r="B15" s="9" t="s">
        <v>32</v>
      </c>
      <c r="C15" s="2">
        <v>894771</v>
      </c>
      <c r="D15" s="2"/>
      <c r="E15" s="2"/>
    </row>
    <row r="16" spans="1:5" ht="39.75" customHeight="1" thickBot="1">
      <c r="A16" s="13"/>
      <c r="B16" s="9" t="s">
        <v>18</v>
      </c>
      <c r="C16" s="2">
        <v>22409681</v>
      </c>
      <c r="D16" s="2">
        <v>22370622</v>
      </c>
      <c r="E16" s="2"/>
    </row>
    <row r="17" spans="1:5" ht="36.75" customHeight="1" thickBot="1">
      <c r="A17" s="13"/>
      <c r="B17" s="9" t="s">
        <v>11</v>
      </c>
      <c r="C17" s="2">
        <v>392060.66</v>
      </c>
      <c r="D17" s="2">
        <v>392060.66</v>
      </c>
      <c r="E17" s="2"/>
    </row>
    <row r="18" spans="1:5" ht="53.25" customHeight="1" thickBot="1">
      <c r="A18" s="14"/>
      <c r="B18" s="9" t="s">
        <v>20</v>
      </c>
      <c r="C18" s="2">
        <v>499000</v>
      </c>
      <c r="D18" s="2"/>
      <c r="E18" s="2"/>
    </row>
    <row r="19" spans="1:5" ht="38.25" customHeight="1" thickBot="1">
      <c r="A19" s="6" t="s">
        <v>19</v>
      </c>
      <c r="B19" s="9" t="s">
        <v>5</v>
      </c>
      <c r="C19" s="2">
        <v>256768.02</v>
      </c>
      <c r="D19" s="2">
        <v>81038.28</v>
      </c>
      <c r="E19" s="2"/>
    </row>
    <row r="20" spans="1:5" ht="28.5" customHeight="1" thickBot="1">
      <c r="A20" s="5" t="s">
        <v>9</v>
      </c>
      <c r="B20" s="9" t="s">
        <v>10</v>
      </c>
      <c r="C20" s="2">
        <v>267893.36</v>
      </c>
      <c r="D20" s="2">
        <v>267893.36</v>
      </c>
      <c r="E20" s="2"/>
    </row>
    <row r="21" spans="1:5" ht="28.5" customHeight="1" thickBot="1">
      <c r="A21" s="7" t="s">
        <v>13</v>
      </c>
      <c r="B21" s="9" t="s">
        <v>14</v>
      </c>
      <c r="C21" s="2">
        <v>123662.6</v>
      </c>
      <c r="D21" s="2">
        <v>123662.6</v>
      </c>
      <c r="E21" s="2"/>
    </row>
    <row r="22" spans="1:5" ht="38.25" customHeight="1" thickBot="1">
      <c r="A22" s="12" t="s">
        <v>21</v>
      </c>
      <c r="B22" s="9" t="s">
        <v>22</v>
      </c>
      <c r="C22" s="2">
        <v>46730</v>
      </c>
      <c r="D22" s="2">
        <v>46730</v>
      </c>
      <c r="E22" s="2"/>
    </row>
    <row r="23" spans="1:5" ht="38.25" customHeight="1" thickBot="1">
      <c r="A23" s="13"/>
      <c r="B23" s="9" t="s">
        <v>23</v>
      </c>
      <c r="C23" s="2">
        <v>8048</v>
      </c>
      <c r="D23" s="2">
        <v>8048</v>
      </c>
      <c r="E23" s="2"/>
    </row>
    <row r="24" spans="1:5" ht="37.5" customHeight="1" thickBot="1">
      <c r="A24" s="13"/>
      <c r="B24" s="9" t="s">
        <v>24</v>
      </c>
      <c r="C24" s="2">
        <v>30000</v>
      </c>
      <c r="D24" s="2">
        <v>30000</v>
      </c>
      <c r="E24" s="2"/>
    </row>
    <row r="25" spans="1:5" ht="38.25" customHeight="1" thickBot="1">
      <c r="A25" s="13"/>
      <c r="B25" s="9" t="s">
        <v>25</v>
      </c>
      <c r="C25" s="2">
        <v>30000</v>
      </c>
      <c r="D25" s="2">
        <v>30000</v>
      </c>
      <c r="E25" s="2"/>
    </row>
    <row r="26" spans="1:5" ht="38.25" customHeight="1" thickBot="1">
      <c r="A26" s="13"/>
      <c r="B26" s="9" t="s">
        <v>26</v>
      </c>
      <c r="C26" s="2">
        <v>29738.95</v>
      </c>
      <c r="D26" s="2">
        <v>29738.95</v>
      </c>
      <c r="E26" s="2"/>
    </row>
    <row r="27" spans="1:5" ht="38.25" customHeight="1" thickBot="1">
      <c r="A27" s="13"/>
      <c r="B27" s="9" t="s">
        <v>27</v>
      </c>
      <c r="C27" s="2">
        <v>126200</v>
      </c>
      <c r="D27" s="2">
        <v>50000</v>
      </c>
      <c r="E27" s="2"/>
    </row>
    <row r="28" spans="1:5" ht="66" customHeight="1" thickBot="1">
      <c r="A28" s="14"/>
      <c r="B28" s="9" t="s">
        <v>28</v>
      </c>
      <c r="C28" s="2">
        <v>42400</v>
      </c>
      <c r="D28" s="2">
        <v>42400</v>
      </c>
      <c r="E28" s="2"/>
    </row>
    <row r="29" spans="1:5" ht="16.5" thickBot="1">
      <c r="A29" s="3" t="s">
        <v>2</v>
      </c>
      <c r="B29" s="10"/>
      <c r="C29" s="4">
        <f>SUM(C7:C28)</f>
        <v>60006738.760000005</v>
      </c>
      <c r="D29" s="4">
        <f>SUM(D7:D28)</f>
        <v>63348205.530000009</v>
      </c>
      <c r="E29" s="4">
        <f>SUM(E7:E28)</f>
        <v>6834946.0300000003</v>
      </c>
    </row>
    <row r="30" spans="1:5">
      <c r="C30" s="1"/>
    </row>
  </sheetData>
  <mergeCells count="8">
    <mergeCell ref="A22:A28"/>
    <mergeCell ref="A1:E1"/>
    <mergeCell ref="A2:E2"/>
    <mergeCell ref="B4:B6"/>
    <mergeCell ref="A8:A18"/>
    <mergeCell ref="A4:A6"/>
    <mergeCell ref="C4:C6"/>
    <mergeCell ref="D4:E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2018-03-16T11:10:16Z</dcterms:modified>
</cp:coreProperties>
</file>