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8_{4ADA8BFB-F28E-4295-98E9-9B1A6C50FBB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103" i="1" l="1"/>
  <c r="G146" i="1"/>
  <c r="G145" i="1" l="1"/>
  <c r="G144" i="1" l="1"/>
  <c r="G143" i="1"/>
  <c r="G142" i="1"/>
  <c r="G141" i="1"/>
  <c r="G139" i="1"/>
  <c r="G65" i="1"/>
  <c r="G64" i="1"/>
  <c r="G59" i="1"/>
  <c r="G58" i="1"/>
  <c r="G57" i="1"/>
  <c r="G10" i="1" l="1"/>
  <c r="G11" i="1"/>
  <c r="G14" i="1"/>
  <c r="G15" i="1"/>
  <c r="G16" i="1"/>
  <c r="G17" i="1"/>
  <c r="G18" i="1"/>
  <c r="G23" i="1"/>
  <c r="G24" i="1"/>
  <c r="G26" i="1"/>
  <c r="G27" i="1"/>
  <c r="G35" i="1"/>
  <c r="G36" i="1"/>
  <c r="G37" i="1"/>
  <c r="G38" i="1"/>
  <c r="G40" i="1"/>
  <c r="G49" i="1"/>
  <c r="G56" i="1"/>
  <c r="G60" i="1"/>
  <c r="G61" i="1"/>
  <c r="G63" i="1"/>
  <c r="G66" i="1"/>
  <c r="G77" i="1"/>
  <c r="G78" i="1"/>
  <c r="G80" i="1"/>
  <c r="G82" i="1"/>
  <c r="G83" i="1"/>
  <c r="G84" i="1"/>
  <c r="G85" i="1"/>
  <c r="G86" i="1"/>
  <c r="G102" i="1"/>
  <c r="G104" i="1"/>
  <c r="G108" i="1"/>
  <c r="G113" i="1"/>
  <c r="G114" i="1"/>
  <c r="G115" i="1"/>
  <c r="G116" i="1"/>
  <c r="G117" i="1"/>
  <c r="G118" i="1"/>
  <c r="G119" i="1"/>
  <c r="G120" i="1"/>
  <c r="G128" i="1"/>
  <c r="G129" i="1"/>
  <c r="G132" i="1"/>
  <c r="G137" i="1"/>
  <c r="G140" i="1"/>
  <c r="G7" i="1"/>
  <c r="G8" i="1"/>
  <c r="G9" i="1"/>
</calcChain>
</file>

<file path=xl/sharedStrings.xml><?xml version="1.0" encoding="utf-8"?>
<sst xmlns="http://schemas.openxmlformats.org/spreadsheetml/2006/main" count="686" uniqueCount="297">
  <si>
    <t>№ п/п</t>
  </si>
  <si>
    <t>Местонахождение места (площпдки) накопления ТКО (адрес и (или) географические координаты)</t>
  </si>
  <si>
    <t>Технические характескики места (площадки) накопления ТКО</t>
  </si>
  <si>
    <t>Площадь (м2)</t>
  </si>
  <si>
    <t>Кол-во контейнеров, бункеров на площадке (в том чиле планируемых к размещению), шт.</t>
  </si>
  <si>
    <t>Объем контейнера, бункера (в том числе планируемого к размещению), м. куб.</t>
  </si>
  <si>
    <t>Общий объем контейнеров, бункеров (в том числе планируемых к размещению), м. куб.</t>
  </si>
  <si>
    <t>Собственник места (площадки) накопления ТКО</t>
  </si>
  <si>
    <t xml:space="preserve">Источники образования ТКО, которые складируются в месте (на площадке) накопления ТКО </t>
  </si>
  <si>
    <t>Реестр мест (площадок) накопления твердых коммунальных отходов, расположенных на территории городского поселения Рузаевка</t>
  </si>
  <si>
    <t>Горького ул 42 г Рузаевка</t>
  </si>
  <si>
    <t>Фурманова ул 1 г Рузаевка</t>
  </si>
  <si>
    <t>ул. Паровозная, д. 1</t>
  </si>
  <si>
    <t>н/о</t>
  </si>
  <si>
    <t>Муниципальная собственность городского поселения Рузаевка, 106132400231</t>
  </si>
  <si>
    <t>ул. Паровозная, д. 2</t>
  </si>
  <si>
    <t>Школьный б-р, д. 10</t>
  </si>
  <si>
    <t>твердое</t>
  </si>
  <si>
    <t>ул. Мичурина, д. 13</t>
  </si>
  <si>
    <t>Используемое покрытие (твердое/не оборудована)</t>
  </si>
  <si>
    <t>ул. Мичурина, д. 21</t>
  </si>
  <si>
    <t>ул. Мира, д. 22</t>
  </si>
  <si>
    <t>ул. Солнечная, д. 5</t>
  </si>
  <si>
    <t>ул. Солнечная, д. 9</t>
  </si>
  <si>
    <t>ул. Солнечная, д. 11А</t>
  </si>
  <si>
    <t>ул. Ухтомского, д. 11</t>
  </si>
  <si>
    <t>ул. Тухачевского, д. 2А</t>
  </si>
  <si>
    <t xml:space="preserve">ул. Мичурина, д. 1 </t>
  </si>
  <si>
    <t>ул. Менделеева, д. 5А</t>
  </si>
  <si>
    <t>ул. Солнечная, д. 7А</t>
  </si>
  <si>
    <t>ул. Дмитрова, д. 9</t>
  </si>
  <si>
    <t>ул. Макаренко, д. 17</t>
  </si>
  <si>
    <t>ул. Зеленая, д. 1</t>
  </si>
  <si>
    <t>ул. Дмитрова, д. 3</t>
  </si>
  <si>
    <t>ул. Советская, д. 28</t>
  </si>
  <si>
    <t>1-й Первомайский пер., д. 1</t>
  </si>
  <si>
    <t>ул. Бедно-Демьяновская, д. 61</t>
  </si>
  <si>
    <t>ул. Локомотивная, д. 2</t>
  </si>
  <si>
    <t>ул. Красноармейская, д. 36</t>
  </si>
  <si>
    <t>ул. Бедно-Демьяновская, д. 22</t>
  </si>
  <si>
    <t>ул. 2-я Заводская, д. 9</t>
  </si>
  <si>
    <t>ул. Энергетическая, д. 8</t>
  </si>
  <si>
    <t>ул. Энергетическая, д. 32</t>
  </si>
  <si>
    <t>ул. Энергетическая, д. 42</t>
  </si>
  <si>
    <t>ул. Энергетическая, д. 70</t>
  </si>
  <si>
    <t>ул. Новая, д. 10</t>
  </si>
  <si>
    <t>ул. Тургенева, д. 43</t>
  </si>
  <si>
    <t>ул. Тургенева, д. 14</t>
  </si>
  <si>
    <t>ул. Индустриальная, д. 1</t>
  </si>
  <si>
    <t>ул. Ленина, д. 92</t>
  </si>
  <si>
    <t>ул. 1-я Инсарская, д. 24</t>
  </si>
  <si>
    <t>1,1</t>
  </si>
  <si>
    <t>ул. 2-я Инсарская, д. 14</t>
  </si>
  <si>
    <t>ул. Красивая, д. 2</t>
  </si>
  <si>
    <t>ул. Фурманова, д. 65</t>
  </si>
  <si>
    <t>ул. Московская, д. 50</t>
  </si>
  <si>
    <t>7,5/1,1</t>
  </si>
  <si>
    <t>ул. Усыскина, д. 29</t>
  </si>
  <si>
    <t>ул. Васенко, д. 69</t>
  </si>
  <si>
    <t>ул. К.Либкнехта, д. 4</t>
  </si>
  <si>
    <t>ул. Ватутина, д. 2</t>
  </si>
  <si>
    <t>ул. Котовского, д. 3</t>
  </si>
  <si>
    <t>ул. Менделеева, д. 4</t>
  </si>
  <si>
    <t>ул. Менделеева, д. 4А</t>
  </si>
  <si>
    <t>ул. Тухачевского, д. 3</t>
  </si>
  <si>
    <t>ул. Тухачевского, д. 2</t>
  </si>
  <si>
    <t>ул. Кумысная, д. 3</t>
  </si>
  <si>
    <t>ул. С.Орджоникидзе, д. 4</t>
  </si>
  <si>
    <t>ул. 1-я Заводская, д. 19</t>
  </si>
  <si>
    <t>пер. Калинина</t>
  </si>
  <si>
    <t>ул. Ухтомского, д. 13</t>
  </si>
  <si>
    <t>ул. Мира, д. 25</t>
  </si>
  <si>
    <t>ул. К.Маркса, д. 70</t>
  </si>
  <si>
    <t>Школьный б-р, д. 1</t>
  </si>
  <si>
    <t>Школьный б-р, д. 2</t>
  </si>
  <si>
    <t>ул. Станиславского, д. 4</t>
  </si>
  <si>
    <t>ул. Станиславского, д. 10</t>
  </si>
  <si>
    <t>ул. 2-я Мельничная, д. 42</t>
  </si>
  <si>
    <t>ул. З.Космодемьянской, д. 53</t>
  </si>
  <si>
    <t>ул. З.Космодемьянской, д. 103</t>
  </si>
  <si>
    <t>ул. 2-я Мельничная, д. 5</t>
  </si>
  <si>
    <t xml:space="preserve">ул. Луговая, д. 64 </t>
  </si>
  <si>
    <t>пер. Луговой</t>
  </si>
  <si>
    <t>ул. Кутузова, д. 88</t>
  </si>
  <si>
    <t>п. Юрьевка, гор. Кладбище</t>
  </si>
  <si>
    <t>ул. Гайдара, д. 1</t>
  </si>
  <si>
    <t>ул. Пушкина, д. 44</t>
  </si>
  <si>
    <t>ул. Пушкина, д. 31</t>
  </si>
  <si>
    <t>ул. Гая, д. 2</t>
  </si>
  <si>
    <t>Муниципальна я собственность городского поселения Рузаевка, 106132400231</t>
  </si>
  <si>
    <t>ул. Луначарского, д. 143</t>
  </si>
  <si>
    <t>ул. Энергетическая, д. 3А</t>
  </si>
  <si>
    <t xml:space="preserve">ул. Тельмана, д. 12 </t>
  </si>
  <si>
    <t>ул. Юрасова, д. 24</t>
  </si>
  <si>
    <t>ул. Юрасова, д. 15</t>
  </si>
  <si>
    <t>ул. Юрасова, д. 13Б</t>
  </si>
  <si>
    <t>ул. Юрасова, д. 10</t>
  </si>
  <si>
    <t>ул. Юрасова, д. 8</t>
  </si>
  <si>
    <t>б-р Горшкова, д. 3</t>
  </si>
  <si>
    <t xml:space="preserve">б-р Горшкова, д. 14 </t>
  </si>
  <si>
    <t>б-р Горшкова, д. 5А</t>
  </si>
  <si>
    <t>пер. Фабричный, д. 15</t>
  </si>
  <si>
    <t>ул. Суворова, д. 1Г</t>
  </si>
  <si>
    <t>ул. Ленина, д. 27</t>
  </si>
  <si>
    <t>ул. Революции 1905 года, д. 15</t>
  </si>
  <si>
    <t>ул. Чичаева, д. 2</t>
  </si>
  <si>
    <t>ул. Ленина, д. 37</t>
  </si>
  <si>
    <t>ул. Маяковского, д. 87Г</t>
  </si>
  <si>
    <t>ул. Лермантова, д. 1А</t>
  </si>
  <si>
    <t>Школьный б-р, 2в, 6,8,10; ул. Левженская</t>
  </si>
  <si>
    <t>ул. Юрасова, 13Б, 15; ул. Северная, д. 3, 3А, 3Б, 10; ул. Академика Филатова</t>
  </si>
  <si>
    <t>ул. Юрасова, 13, 13В; ул. Северная, 1А, 5, 7</t>
  </si>
  <si>
    <t xml:space="preserve">ул. Юрасова, 8, 8А, 18, 19, 19А, 21, 21А, 23 </t>
  </si>
  <si>
    <t>б-р Горшкова, 14, 16; ул. Горького, 90-116,  ул. Полежаева, 1-33, 2-34</t>
  </si>
  <si>
    <t>б-р Горшкова, 5, 5А, 7, 7А, 9, 9А, 10</t>
  </si>
  <si>
    <t>ул. Маяковского, д. 139</t>
  </si>
  <si>
    <t>б-р Горшкова, 11; ул. Юрасова, 16,22,24; Лицей №4; ул. Мокшанская; ул. С.Эрьзи, ул. Родниковая</t>
  </si>
  <si>
    <t>ул. Юрасова, 9, 10, 10А, 11А, 11Б, 11В, 12, 14, 17А, 17Б; ул. Северная 2; м-ны: "Лотос", "Кристина", "Зеленая поляна", "Фрукты"</t>
  </si>
  <si>
    <t>б-р Горшкова, 3; ул. Юрасова, 4, 6, 6А; ул. Петрова, 38, 40, 42</t>
  </si>
  <si>
    <t>Фабричный пер., 15,17; ул. Байкузова, 139, 141, 143; б-р Горшкова, 4, 6; ул. Петрова, 34, 36</t>
  </si>
  <si>
    <t>Фабричный пер., 9, 11; ул. Суворова, 1Г, 2А, 2Б, ул. Кутузова, 99, 99А, 101, 103; ул. Петрова, 28,30</t>
  </si>
  <si>
    <t>ул. Пионерская, 76-128Б; ул. Петрова, 16, 18, 20; ул. Пионерская, д. 91, 93, 93А, 97, 97А, 115А</t>
  </si>
  <si>
    <t>ул. 40 лет Победы, д. 1А</t>
  </si>
  <si>
    <t>ул. 40 лет Победы, 1, 1А, 1А кор. 1, 1А кор. 2, 1А кор. 3, 1Б, 3, 3В</t>
  </si>
  <si>
    <t>ул. Молодежная, д. 5</t>
  </si>
  <si>
    <t>ул. 40 лет Победы, 5, 5Б, 7, 9, 11, 13, 13 кор 1, 15; ул. 40 лет Победы, 15А-30А</t>
  </si>
  <si>
    <t>ул. Менделеева, 2А, 4А; ул. Фурманова, 10; ул. Титова, 1А; ул. Фурманова, 1-19</t>
  </si>
  <si>
    <t>ул. Менделеева, 3, 3А, 4, 6, 10; ул. Титова, 3, 5, 7, 7А, 9</t>
  </si>
  <si>
    <t>ул. Менделеева, 2, 4Б, 5, 5А, 7, 7А</t>
  </si>
  <si>
    <t>ул. Солнечная, 7, 7А, 9А</t>
  </si>
  <si>
    <t>ул. Солнечная, 1А, 1В, 3, 5</t>
  </si>
  <si>
    <t>ул. Солнечная, 9, 11</t>
  </si>
  <si>
    <t>ул. Солнечная, 11А, 13А, 13Б, 15, 17</t>
  </si>
  <si>
    <t>ул. Тухачевского, 1, 3, 5; ул. Титова, 11, 13; ул. Менделеева, 12, 12А; пер. Титова</t>
  </si>
  <si>
    <t>ул. Тухачевского, 2, 6, 8; ул. Дружбы Народов, 3, 5, 6</t>
  </si>
  <si>
    <t>ул. Тухачевского, 2А, 2Б</t>
  </si>
  <si>
    <t>ул. Ухтомского, д. 26</t>
  </si>
  <si>
    <t>2-й Закирпичный пер., д. 16</t>
  </si>
  <si>
    <t>ул. Локомотивная, д. 14</t>
  </si>
  <si>
    <t>ул. Ново-Базарная, д. 10А</t>
  </si>
  <si>
    <t>ул. Кольцова д. 86</t>
  </si>
  <si>
    <t>Перекресток улиц Бедно-Демьяновская и Льва Толстого</t>
  </si>
  <si>
    <t>Ново-Базарная пл., д. 9</t>
  </si>
  <si>
    <t>ул. Первомайская, д. 38А</t>
  </si>
  <si>
    <t>ул. Гагарина, д. 19</t>
  </si>
  <si>
    <t>ул. Куйбышева, д. 65</t>
  </si>
  <si>
    <t>ул. Куйбышева, д. 43</t>
  </si>
  <si>
    <t>ул. Ухтомского, д. 44</t>
  </si>
  <si>
    <t>ул. Октябрьская, д. 29</t>
  </si>
  <si>
    <t>ул. Ухтомского, д. 72</t>
  </si>
  <si>
    <t>ул. Ленина, д. 81</t>
  </si>
  <si>
    <t>Собственники помещений дома № 81 по улице Ленина</t>
  </si>
  <si>
    <t>ул. Трынова, д. 18</t>
  </si>
  <si>
    <t>ул. Трынова ул 24А</t>
  </si>
  <si>
    <t>ул. Трынова, д. 32</t>
  </si>
  <si>
    <t>ул. Агейченко, д. 11</t>
  </si>
  <si>
    <t>ул. Интернациональная, д. 24</t>
  </si>
  <si>
    <t>ул. Интернациональная, д. 4</t>
  </si>
  <si>
    <t>ул. Трынова, д. 50А</t>
  </si>
  <si>
    <t>ул. Пугачевская, д. 41</t>
  </si>
  <si>
    <t>ул. Трынова, д. 58</t>
  </si>
  <si>
    <t>ул. Красноармейская, д. 93</t>
  </si>
  <si>
    <t>ул. Локомотивная, д. 78</t>
  </si>
  <si>
    <t>ул. Терешковой, д. 55</t>
  </si>
  <si>
    <t>ул. Терешковой, д. 58</t>
  </si>
  <si>
    <t xml:space="preserve">ул. Терешковой, д. 12 </t>
  </si>
  <si>
    <t>ул. Дзержинского, д. 4</t>
  </si>
  <si>
    <t>ул. Зеленая,  д. 35</t>
  </si>
  <si>
    <t>ул. Гагарина, д. 102</t>
  </si>
  <si>
    <t>ул. Луначарского, д. 113</t>
  </si>
  <si>
    <t>ул. Лермантова, д. 98</t>
  </si>
  <si>
    <t>ул. Нагорная, д. 13</t>
  </si>
  <si>
    <t>ул. Зеленая, д. 114</t>
  </si>
  <si>
    <t>ул. Ставского, д. 7</t>
  </si>
  <si>
    <t>ул. Мичурина, 20, 21, 22, 22А, 23</t>
  </si>
  <si>
    <t>ул. Мира, 12, 12А, 14, 18, 20, 22, 24, 26, 28, 30, 30А, 34</t>
  </si>
  <si>
    <t>ул. Ухтомского, 1, 2, 3, 4, 5, 7, 9, 11А; пер. Ухтомского; ул. Поликлиническая</t>
  </si>
  <si>
    <t>ул. Павлика Морозова; ул. Мичурина, 12, 13, 14, 14Б, 16, 17</t>
  </si>
  <si>
    <t>ул. Горького, 35-83;  34-54</t>
  </si>
  <si>
    <t>ул. Мичурина, 1, 3, 5, 7, 8, 9, 10</t>
  </si>
  <si>
    <t xml:space="preserve">ул. Чапаева, д. 4 </t>
  </si>
  <si>
    <t>ул. Маяковского, 147-171; ул. Кутузова, 105-129, 106-130; Фабричный пер., 8; ул. Суворова, 1А-31, 2-28</t>
  </si>
  <si>
    <t>ул. Чапаева, д. 22</t>
  </si>
  <si>
    <t>ул. Байкузова, 145-179, 146-180; ул. Полежаева, 1-33, 2-36; ул. Горького, 90-116</t>
  </si>
  <si>
    <t>ул. Кольцова, 55-79, 54-88</t>
  </si>
  <si>
    <t>ул. Жуковского</t>
  </si>
  <si>
    <t>ул. Жуковского, 1-19, 2-20</t>
  </si>
  <si>
    <t xml:space="preserve">пл. Дмитрова </t>
  </si>
  <si>
    <t>ул. Макаренко, 1-17; пер. Станиславского</t>
  </si>
  <si>
    <t xml:space="preserve">ул. Сузгарьевская; ул. Суздальская; ул. Саранская; ул. Маршала Жукова; ул. Орловская; ул. Ульяновская; ул. Льва Толстова, 2, 4; ул. Кольцова, 1-53Б; ул. Лермантова, 35-59, 36-62 </t>
  </si>
  <si>
    <t>ул. Некрасова, 37-65, 38-66; ул. Гая, 35-51, 40-50</t>
  </si>
  <si>
    <t>ул. Лермантова, 1А-33, 2Г-34; ул. Некрасова, 1Г-35, 2В-36</t>
  </si>
  <si>
    <t>ул. Дмитрова; пер. Дмитрова</t>
  </si>
  <si>
    <t>ул. Гая, 1Д-37, 2В-38; ул. Комсомольская, 1Г-37, 2Г-36Б</t>
  </si>
  <si>
    <t>ул. Крупской, 35-57, 36-44; ул. Тургенева, 23-43, 28-52; ул. Индустриальная, 29-39, 30-48</t>
  </si>
  <si>
    <t>ул. Тургенева, 1-21, 2-26</t>
  </si>
  <si>
    <t>ул. Крупской, 3-31, 4-34; ул. Индустриальная, 1-27, 2-28А; ул. Ленина,  100-116</t>
  </si>
  <si>
    <t>ул. Петрова, 22, 26; Фабричный пер. 3; ул. Кутузова, 100, 102; ул. Маяковского, 96, 98, 100, 137, 139, 141, 143, 145</t>
  </si>
  <si>
    <t>ул. Пушкина, 2Б</t>
  </si>
  <si>
    <t>ул. Маяковского, 1И-31, 2А-32; ул. Байкузова, 1Д-31, 2Ж-16; ул. Пушкина, 1-31, 2Б-32; ул. Пионерская, 1-31, 2-24</t>
  </si>
  <si>
    <t>ул. Ухтомского, 15</t>
  </si>
  <si>
    <t>ул. Мира, 23, 23А, 25</t>
  </si>
  <si>
    <t>Новобазарный тупик, 2-16; ул. Орджоникидзе, 10-34, 17-49</t>
  </si>
  <si>
    <t>ул. Красноармейская, 1-21, 2-24; ул. Зеленая, 1-19, 2-24А; Красноармейский пер.; ул. Ст. Разина; 1-й Первомайский пер.</t>
  </si>
  <si>
    <t>ул. Маяковского, 47-63, 48-64; ул. Пушкина, 47-63, 46-62</t>
  </si>
  <si>
    <t xml:space="preserve">Ново-Базарная площадь; ул. Ново-Базарная, 18-46, 5-13; Пугачевский пер.; ул. Пугачевская, 1-9, 2-10 </t>
  </si>
  <si>
    <t>ул. Советская, 1-37, 2-36</t>
  </si>
  <si>
    <t>1-й Первомайский пер. 1-15, 2-16; ул. Первомайская, 1-39, 2-34</t>
  </si>
  <si>
    <t>ул. Бедно-Демьяновская, 29-73, 34-76А</t>
  </si>
  <si>
    <t>ул. Локомотивная, 1-5, 2-12; 1-й Первомайский пер. 17-43, 20-44</t>
  </si>
  <si>
    <t>ул. Закирпичная; 1-й Закирпичный пер.; 2-й Закирпичный пер.; 3-й Закирпичный пер.; 4-й Закирпичный пер.; 5-й Закирпичный пер.; ул. Терешковой, 1-11, 2-10</t>
  </si>
  <si>
    <t>ул. Красноармейская, 26-50</t>
  </si>
  <si>
    <t>ул. Красноармейская, 75-117, 76-108; ул. Зеленая, 71-117А, 58-100А; ул. Петрова, 1-11, 2-10; Красноармейский пер. 2-6Б</t>
  </si>
  <si>
    <t>ул. Локомотивная, 43-77, 46-78; ул. Карла Маркса, 47-57А</t>
  </si>
  <si>
    <t>ул. Терешковой, 47-79, 62-72; ул. Карла Маркса, 31-45А; ул. Красногорская, 2-68, 1-35</t>
  </si>
  <si>
    <t>ул. Ухтомского, 44-56А, 53-73; ул. Кумысная, 21-33, 14-18; ул. Куйбышева, 4-40, 3-35</t>
  </si>
  <si>
    <t>ул. Куйбышева, 37-55, 42-58; ул. Советская, 39-59, 38-46</t>
  </si>
  <si>
    <t>ул. Маяковского 66-86, 69-87</t>
  </si>
  <si>
    <t>ул. Зеленая, 21-69, 26-58; ул. Пионерская, 33-61, 26-54</t>
  </si>
  <si>
    <t>ул. Беднодемьяновская, 23-27, 22-32</t>
  </si>
  <si>
    <t>ул. Ухтомского, 16, 18; ул. Гагарина, 7; ул. Гагарина, 21-45, 10-44</t>
  </si>
  <si>
    <t>ул. Куйбышева, д. 119</t>
  </si>
  <si>
    <t>пер. Маяковского, ул. Куйбышева, 101-125, 68-82; пер. Байкузова, ул. Горького, 25-33, 20-30</t>
  </si>
  <si>
    <t>ул. Дзержинского, 1-39, 2-38; ул. Гагарина, 47-61, 46-60</t>
  </si>
  <si>
    <t>ул. Терешковой, 46-60; ул. Запрудная; 1-й Запрудный пер.; 2-й Запрудный пер.; ул. Орджоникидзе, 51А-55, 36-44</t>
  </si>
  <si>
    <t>ул. Гагарина, 63-69, 62-68; ул. Терешковой 8А-44, 13-45</t>
  </si>
  <si>
    <t>ул. Локомотивная, 9-43, 12-44; ул. Гагарина, 71-79, 70-78</t>
  </si>
  <si>
    <t>ул. 2-я Заводская</t>
  </si>
  <si>
    <t>ул. Энергетическая, 8-20</t>
  </si>
  <si>
    <t>ул. Энергетическая, 22-36, 17-35</t>
  </si>
  <si>
    <t>ул. Энергетическая, 38-58, 37-57</t>
  </si>
  <si>
    <t>ул. Энергетическая, 60-108, 59-97</t>
  </si>
  <si>
    <t>ул. Новая; Новый пр-д; ул. Покровская</t>
  </si>
  <si>
    <t>Новый пер.; ул. Энергетическая, 1-3А, 2-2Г</t>
  </si>
  <si>
    <t>ул. Кирова; ул. Добролюбова; 2-й проезд Ленина; ул. Чкалова; ул. Шевченко; 2-й Наосоный пер.; ул Гоголя; ул. Ленина, 135-145, 84-90</t>
  </si>
  <si>
    <t>ул. Зеленая, 117Б-145, 102-144; ул. Красноармейская, 119-165, 112-156; ул. Трынова, 64-70; ул. Царева, 31-35</t>
  </si>
  <si>
    <t>ул. Терешковой, 83-123, 74-118; ул. Трынова, 60-62; ул. Октябрьская, 73-75; ул. Ново-Базарная, 42-46, 15-17; ул. Локомотивная, 80-118, 79-117</t>
  </si>
  <si>
    <t>ул. Пугачевская, 1-25, 4-14; ул .Трынова, 52-58, 61-65;ул. Октябрьская, 65-71, 66-70</t>
  </si>
  <si>
    <t>ул. Трынова, 45-59, 34-50; ул. Интернациональная, 8-20, 17-33; Лесной пер.; ул. Трынова, 34-50, 45-59</t>
  </si>
  <si>
    <t>ул. Пугачевская, 27-43А, 16-34; ул. Ворошилова; ул. Царева, 15-29, 20-44</t>
  </si>
  <si>
    <t>ул. Ново-Базарная, 2-16; ул. Интернациональная, 2-6, 1-15; Ново-Базарный тупик, 14-34, 1-9; ул. Паровозная, 25-33, 34-44</t>
  </si>
  <si>
    <t>ул. Трынова, 2-20А, 7-21</t>
  </si>
  <si>
    <t>ул. Октябрьская, 17-63, 16-64</t>
  </si>
  <si>
    <t>ул. Агейченко, 2-20В, 1-19А</t>
  </si>
  <si>
    <t>ул. Ленина, 63-65; ул. Кумысная, 3-19, 4-12</t>
  </si>
  <si>
    <t>ул. Ленина, 67-69; ул. Орджоникидзе, 3-15, 4-8</t>
  </si>
  <si>
    <t>ул. Трынова, 22А-32, 23-43</t>
  </si>
  <si>
    <t>ул. 1-я Заводская; 1-й пр-д Ленина; ул. Рубцова, 4Б, 5, 5А, 6, 7</t>
  </si>
  <si>
    <t>ул. Луначарского, 111-131, 94-118; ул. Байкузова, 33-53, 18-46; ул. Ломоносова, 33-39, 42-48; ул. Комсомольская, 39-51, 36-42; ул. Горького, 1-23, 2-18; пл. Байкузова</t>
  </si>
  <si>
    <t>пер. Калинина, 8, 9, 10, 12</t>
  </si>
  <si>
    <t>ул. Карла Маркса, 66, 68, 70, ул. Карла Маркса, 72-82</t>
  </si>
  <si>
    <t>ул. Царева, 1-13, 2-18; ул. Чернышевского; ул. Интернациональная, 29-39, 20-24; ул. Агейченко, 21-25, 22-28</t>
  </si>
  <si>
    <t>ул. Маяковского, 34-46, 33-45; ул. Пушкина, 33-45, 34-44; ул. Пионерская, 26-36, 33-43</t>
  </si>
  <si>
    <t>ул. Куйбышева, д. 89</t>
  </si>
  <si>
    <t>ул. Куйбышева, 89; ул. Пионерская, 63-83, 56-72А</t>
  </si>
  <si>
    <t>ул. Ленина, 45, 47,49; ул. Ставского, 3-7, 2-10</t>
  </si>
  <si>
    <t>ул. Ухтомского, 26; ул. Ставского 15-41, 16-40</t>
  </si>
  <si>
    <t>Инсарский пер.; ул. 1-я Инсарская, 1-41, 6-36</t>
  </si>
  <si>
    <t>ул. 2-я Инсарская, Луговой пер., 10-16, 7-13; 1-я Инсарская, 43-65, 38-60</t>
  </si>
  <si>
    <t>ул. Путиловой; ул. Переходная; ул. Болотная; ул. Рубцова; ул. Красивая; ул. Садовая; ул. Набережная; ул. Водокачная; ул. Пролетарская, 2-22А, 1-21; ул. Рабочая, 2-20, 1-17А</t>
  </si>
  <si>
    <t>ул.Фурманова, 19А-41; ул. Осипенко, 8-40, 21-39; ул. Серафимовича, 19-29, 16-28</t>
  </si>
  <si>
    <t>ул. Каштановая; ул. Цветочная; ул. Светлая; ул. Спортивная; ул. Фурманова, 43-69; ул. Осипенко, 42-58, 41-55; ул. Серафимовича, 31-37, 30-44</t>
  </si>
  <si>
    <t>ул. Московская; ул. Трудовая</t>
  </si>
  <si>
    <t>ул. Гражданская; ул. Усыскина; ул. Федосеенко, 1-47, 2-46</t>
  </si>
  <si>
    <t>ул. Федосеенко, 49, 48-72; ул. Васенко, 1-69, 2-40</t>
  </si>
  <si>
    <t>ул. К. Либнехта; ул. Лескина</t>
  </si>
  <si>
    <t>ул. Тельмана; ул. Южная</t>
  </si>
  <si>
    <t>ул. Ватутина; ул. З.Космодемьянской, 60-76А</t>
  </si>
  <si>
    <t>ул. Свердлова; ул. Котовского; ул. Жданова; пр-д Жданова;ул. Серафимовича, 1-9; ул. З. Космодемьянской, 4-16, 1-15</t>
  </si>
  <si>
    <t>Школьный б-р, 2, 2А, 2Б, 4, 4В</t>
  </si>
  <si>
    <t>Школьный б-р, 1, 3, 4А, 5</t>
  </si>
  <si>
    <t>ул. Станиславского, 4, 4А, 6, 6А, 8, 8Б</t>
  </si>
  <si>
    <t>ул. Станиславского, 10, 10А, 12, 12А; ул. Фадеева, 18,22; ул. Гайдара, 13-19А; ул. Островского, 15-21</t>
  </si>
  <si>
    <t>ул. Ленина, 81</t>
  </si>
  <si>
    <t>ул. Ленина, 25, 27; ул. Беднодемьяновская, 16</t>
  </si>
  <si>
    <t>ул. Революции 1905 года, 13; ул. Ленина, 26, 28, 30, 32, 34, 36, 38</t>
  </si>
  <si>
    <t>ул. Чичаева, 5; ул. Ленина, 24; ул. Революции 1905 года, 2, 5; ул. Беднодемьяновская, 8, 10, 12; пер. Беднодемьяновский</t>
  </si>
  <si>
    <t>ул. Ленина, 31, 33, 37, 39; ул. Луначарского, 4, 6; ул. Гагарина, 5</t>
  </si>
  <si>
    <t xml:space="preserve">ул. Маяковского,87Г, 87Д </t>
  </si>
  <si>
    <t>ул. 2-я Мельничная, 29А-59; 38-54Б</t>
  </si>
  <si>
    <t>ул. З. Космодемьянской, 17-65, 18-56; пр-д З. Космодемьянской</t>
  </si>
  <si>
    <t>ул. Можайского; 2-й пер. З. Космодемьянской; ул. Фрунзе; 1-й пер. Фрунзе; 2-й пер. Фрунзе; ул. З. Космодемьянской, 80-104, 67-121</t>
  </si>
  <si>
    <t>ул, Заливная; ул. 1-я Мельничная; ул. 2-я Мельничная, 1-29, 2-36; пер. Мельничный</t>
  </si>
  <si>
    <t>ул. 1-я Инсарская 67-83, 62-72; ул. Пролетарская; ул. Луговая, 31-71, 34-80; ул. Заливная, 12-26; ул. Рабочая, 22-38, 21-35</t>
  </si>
  <si>
    <t>ул. Первомайская, 38-52, 41-57; ул. Театральная; ул. Луначарского, 15-47, 16-46</t>
  </si>
  <si>
    <t>ул. Ухтомского, 28, 30; ул. Нагорная, 5-15, 6-10</t>
  </si>
  <si>
    <t>ул. Куйбышева, 57-87; ул. Локомотивная, 23-43, 26-46; ул. Красноармейская, 51-75, 52-74</t>
  </si>
  <si>
    <t>ул. Заречная; ул. Луговая, 1-29, 2-32А; ул. 1-я Инсарская, 40-60, 43-65; пер. Луговой, 1-5, 6-8</t>
  </si>
  <si>
    <t>ул. Петрова, 19; ул. Маяковского, 91, 93, 95, 97, 99; ул. Кутузова, 80, 84, 86, 87, 88, 89</t>
  </si>
  <si>
    <t>ул. Гайдара, 1-11; ул. Островского, 1-13, 2-18</t>
  </si>
  <si>
    <t>ул. Лермантова, 161-103, 64-98; ул. Некрасова, 67-107, 68-104</t>
  </si>
  <si>
    <t>ул. Ленина, 60, 62, 64; ул. Паровозная, 2, 2 кор. 1, 2А; ул. Октябрьская, 1-7, 2-14</t>
  </si>
  <si>
    <t>ул. Ленина, 56, 58; ул. Эстакад, 1, 1А</t>
  </si>
  <si>
    <t>ул. Карла Маркса, 4; ул. Ухтомского, 70, 72; ул. Ленина, 87Б, 87В, 89Б, 89В; ул. Паровозная, 9, 11А, 15</t>
  </si>
  <si>
    <t xml:space="preserve">ул. Карла Маркса, д. 94 </t>
  </si>
  <si>
    <t>ул. Карла Маркса, 94</t>
  </si>
  <si>
    <t>ул. Пионерская, д. 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</si>
</sst>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1" fontId="1" fillId="2" borderId="5" xfId="0" applyNumberFormat="1" applyFont="1" applyFill="1" applyBorder="1" applyAlignment="1">
      <alignment horizontal="center" vertical="top"/>
    </xf>
    <xf numFmtId="49" fontId="1" fillId="2" borderId="5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horizontal="center" vertical="top"/>
    </xf>
    <xf numFmtId="12" fontId="1" fillId="2" borderId="5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2" borderId="0" xfId="0" applyFill="1" applyAlignment="1">
      <alignment horizontal="center" vertical="top"/>
    </xf>
    <xf numFmtId="49" fontId="0" fillId="2" borderId="0" xfId="0" applyNumberFormat="1" applyFill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9"/>
  <sheetViews>
    <sheetView tabSelected="1" topLeftCell="A127" zoomScale="106" zoomScaleNormal="106" workbookViewId="0">
      <selection activeCell="F140" sqref="F140"/>
    </sheetView>
  </sheetViews>
  <sheetFormatPr defaultRowHeight="15" x14ac:dyDescent="0.25"/>
  <cols>
    <col min="1" max="1" width="9.140625" style="16"/>
    <col min="2" max="2" width="40.7109375" style="17" customWidth="1"/>
    <col min="3" max="3" width="10.28515625" style="16" customWidth="1"/>
    <col min="4" max="4" width="7.5703125" style="16" customWidth="1"/>
    <col min="5" max="5" width="7" style="17" customWidth="1"/>
    <col min="6" max="6" width="8.85546875" style="18" customWidth="1"/>
    <col min="7" max="7" width="13.140625" style="16" customWidth="1"/>
    <col min="8" max="8" width="15.5703125" style="16" customWidth="1"/>
    <col min="9" max="9" width="16.28515625" style="16" customWidth="1"/>
    <col min="10" max="16384" width="9.140625" style="1"/>
  </cols>
  <sheetData>
    <row r="1" spans="1:9" x14ac:dyDescent="0.25">
      <c r="A1" s="21" t="s">
        <v>9</v>
      </c>
      <c r="B1" s="21"/>
      <c r="C1" s="21"/>
      <c r="D1" s="21"/>
      <c r="E1" s="21"/>
      <c r="F1" s="21"/>
      <c r="G1" s="21"/>
      <c r="H1" s="21"/>
      <c r="I1" s="21"/>
    </row>
    <row r="2" spans="1:9" x14ac:dyDescent="0.25">
      <c r="A2" s="22"/>
      <c r="B2" s="22"/>
      <c r="C2" s="22"/>
      <c r="D2" s="22"/>
      <c r="E2" s="22"/>
      <c r="F2" s="22"/>
      <c r="G2" s="22"/>
      <c r="H2" s="22"/>
      <c r="I2" s="22"/>
    </row>
    <row r="3" spans="1:9" ht="47.25" customHeight="1" x14ac:dyDescent="0.25">
      <c r="A3" s="23" t="s">
        <v>0</v>
      </c>
      <c r="B3" s="28" t="s">
        <v>1</v>
      </c>
      <c r="C3" s="25" t="s">
        <v>2</v>
      </c>
      <c r="D3" s="25"/>
      <c r="E3" s="25"/>
      <c r="F3" s="25"/>
      <c r="G3" s="25"/>
      <c r="H3" s="26" t="s">
        <v>7</v>
      </c>
      <c r="I3" s="26" t="s">
        <v>8</v>
      </c>
    </row>
    <row r="4" spans="1:9" ht="111" customHeight="1" x14ac:dyDescent="0.25">
      <c r="A4" s="24"/>
      <c r="B4" s="29"/>
      <c r="C4" s="2" t="s">
        <v>19</v>
      </c>
      <c r="D4" s="2" t="s">
        <v>3</v>
      </c>
      <c r="E4" s="3" t="s">
        <v>4</v>
      </c>
      <c r="F4" s="4" t="s">
        <v>5</v>
      </c>
      <c r="G4" s="2" t="s">
        <v>6</v>
      </c>
      <c r="H4" s="27"/>
      <c r="I4" s="27"/>
    </row>
    <row r="5" spans="1:9" s="11" customFormat="1" ht="72.75" customHeight="1" x14ac:dyDescent="0.25">
      <c r="A5" s="5">
        <v>1</v>
      </c>
      <c r="B5" s="6" t="s">
        <v>15</v>
      </c>
      <c r="C5" s="7" t="s">
        <v>13</v>
      </c>
      <c r="D5" s="7">
        <v>9</v>
      </c>
      <c r="E5" s="8">
        <v>4</v>
      </c>
      <c r="F5" s="9">
        <v>1.1000000000000001</v>
      </c>
      <c r="G5" s="2">
        <v>4.4000000000000004</v>
      </c>
      <c r="H5" s="10" t="s">
        <v>14</v>
      </c>
      <c r="I5" s="2" t="s">
        <v>291</v>
      </c>
    </row>
    <row r="6" spans="1:9" s="11" customFormat="1" ht="72" x14ac:dyDescent="0.25">
      <c r="A6" s="5">
        <v>2</v>
      </c>
      <c r="B6" s="6" t="s">
        <v>12</v>
      </c>
      <c r="C6" s="7" t="s">
        <v>13</v>
      </c>
      <c r="D6" s="7">
        <v>4.5</v>
      </c>
      <c r="E6" s="8">
        <v>2</v>
      </c>
      <c r="F6" s="9" t="s">
        <v>51</v>
      </c>
      <c r="G6" s="2">
        <v>2.2000000000000002</v>
      </c>
      <c r="H6" s="10" t="s">
        <v>14</v>
      </c>
      <c r="I6" s="2" t="s">
        <v>292</v>
      </c>
    </row>
    <row r="7" spans="1:9" s="11" customFormat="1" ht="75" customHeight="1" x14ac:dyDescent="0.25">
      <c r="A7" s="5">
        <v>3</v>
      </c>
      <c r="B7" s="6" t="s">
        <v>16</v>
      </c>
      <c r="C7" s="7" t="s">
        <v>17</v>
      </c>
      <c r="D7" s="7">
        <v>9</v>
      </c>
      <c r="E7" s="8">
        <v>4</v>
      </c>
      <c r="F7" s="9">
        <v>1.1000000000000001</v>
      </c>
      <c r="G7" s="2">
        <f t="shared" ref="G7:G66" si="0">E7*F7</f>
        <v>4.4000000000000004</v>
      </c>
      <c r="H7" s="10" t="s">
        <v>14</v>
      </c>
      <c r="I7" s="2" t="s">
        <v>109</v>
      </c>
    </row>
    <row r="8" spans="1:9" s="11" customFormat="1" ht="72.75" customHeight="1" x14ac:dyDescent="0.25">
      <c r="A8" s="5">
        <v>4</v>
      </c>
      <c r="B8" s="6" t="s">
        <v>18</v>
      </c>
      <c r="C8" s="7" t="s">
        <v>17</v>
      </c>
      <c r="D8" s="7">
        <v>6.7</v>
      </c>
      <c r="E8" s="8">
        <v>3</v>
      </c>
      <c r="F8" s="9">
        <v>1.1000000000000001</v>
      </c>
      <c r="G8" s="2">
        <f t="shared" si="0"/>
        <v>3.3000000000000003</v>
      </c>
      <c r="H8" s="10" t="s">
        <v>14</v>
      </c>
      <c r="I8" s="2" t="s">
        <v>177</v>
      </c>
    </row>
    <row r="9" spans="1:9" s="11" customFormat="1" ht="72" x14ac:dyDescent="0.25">
      <c r="A9" s="5">
        <v>5</v>
      </c>
      <c r="B9" s="6" t="s">
        <v>20</v>
      </c>
      <c r="C9" s="7" t="s">
        <v>13</v>
      </c>
      <c r="D9" s="7">
        <v>3</v>
      </c>
      <c r="E9" s="8">
        <v>2</v>
      </c>
      <c r="F9" s="9" t="s">
        <v>51</v>
      </c>
      <c r="G9" s="2">
        <f t="shared" si="0"/>
        <v>2.2000000000000002</v>
      </c>
      <c r="H9" s="10" t="s">
        <v>14</v>
      </c>
      <c r="I9" s="2" t="s">
        <v>174</v>
      </c>
    </row>
    <row r="10" spans="1:9" s="11" customFormat="1" ht="72.75" customHeight="1" x14ac:dyDescent="0.25">
      <c r="A10" s="5">
        <v>6</v>
      </c>
      <c r="B10" s="6" t="s">
        <v>21</v>
      </c>
      <c r="C10" s="7" t="s">
        <v>13</v>
      </c>
      <c r="D10" s="7">
        <v>6.7</v>
      </c>
      <c r="E10" s="8">
        <v>3</v>
      </c>
      <c r="F10" s="9">
        <v>1.1000000000000001</v>
      </c>
      <c r="G10" s="2">
        <f t="shared" si="0"/>
        <v>3.3000000000000003</v>
      </c>
      <c r="H10" s="10" t="s">
        <v>14</v>
      </c>
      <c r="I10" s="2" t="s">
        <v>175</v>
      </c>
    </row>
    <row r="11" spans="1:9" s="11" customFormat="1" ht="72" x14ac:dyDescent="0.25">
      <c r="A11" s="5">
        <v>7</v>
      </c>
      <c r="B11" s="6" t="s">
        <v>25</v>
      </c>
      <c r="C11" s="7" t="s">
        <v>17</v>
      </c>
      <c r="D11" s="7">
        <v>3</v>
      </c>
      <c r="E11" s="8">
        <v>1</v>
      </c>
      <c r="F11" s="9">
        <v>1.1000000000000001</v>
      </c>
      <c r="G11" s="2">
        <f t="shared" si="0"/>
        <v>1.1000000000000001</v>
      </c>
      <c r="H11" s="10" t="s">
        <v>14</v>
      </c>
      <c r="I11" s="2" t="s">
        <v>176</v>
      </c>
    </row>
    <row r="12" spans="1:9" s="11" customFormat="1" ht="72.75" customHeight="1" x14ac:dyDescent="0.25">
      <c r="A12" s="12">
        <v>8</v>
      </c>
      <c r="B12" s="6" t="s">
        <v>136</v>
      </c>
      <c r="C12" s="6" t="s">
        <v>13</v>
      </c>
      <c r="D12" s="6">
        <v>3</v>
      </c>
      <c r="E12" s="8">
        <v>1</v>
      </c>
      <c r="F12" s="9" t="s">
        <v>51</v>
      </c>
      <c r="G12" s="3">
        <v>1.1000000000000001</v>
      </c>
      <c r="H12" s="13" t="s">
        <v>14</v>
      </c>
      <c r="I12" s="3" t="s">
        <v>256</v>
      </c>
    </row>
    <row r="13" spans="1:9" s="11" customFormat="1" ht="74.25" customHeight="1" x14ac:dyDescent="0.25">
      <c r="A13" s="12">
        <v>9</v>
      </c>
      <c r="B13" s="6" t="s">
        <v>10</v>
      </c>
      <c r="C13" s="6" t="s">
        <v>17</v>
      </c>
      <c r="D13" s="6">
        <v>4.5</v>
      </c>
      <c r="E13" s="8">
        <v>2</v>
      </c>
      <c r="F13" s="9" t="s">
        <v>51</v>
      </c>
      <c r="G13" s="3">
        <v>2.2000000000000002</v>
      </c>
      <c r="H13" s="13" t="s">
        <v>14</v>
      </c>
      <c r="I13" s="3" t="s">
        <v>178</v>
      </c>
    </row>
    <row r="14" spans="1:9" s="11" customFormat="1" ht="75" customHeight="1" x14ac:dyDescent="0.25">
      <c r="A14" s="5">
        <v>10</v>
      </c>
      <c r="B14" s="6" t="s">
        <v>22</v>
      </c>
      <c r="C14" s="7" t="s">
        <v>17</v>
      </c>
      <c r="D14" s="7">
        <v>4.5</v>
      </c>
      <c r="E14" s="8">
        <v>2</v>
      </c>
      <c r="F14" s="9">
        <v>1.1000000000000001</v>
      </c>
      <c r="G14" s="2">
        <f t="shared" si="0"/>
        <v>2.2000000000000002</v>
      </c>
      <c r="H14" s="10" t="s">
        <v>14</v>
      </c>
      <c r="I14" s="2" t="s">
        <v>130</v>
      </c>
    </row>
    <row r="15" spans="1:9" s="11" customFormat="1" ht="72" x14ac:dyDescent="0.25">
      <c r="A15" s="5">
        <v>11</v>
      </c>
      <c r="B15" s="6" t="s">
        <v>23</v>
      </c>
      <c r="C15" s="7" t="s">
        <v>13</v>
      </c>
      <c r="D15" s="7">
        <v>4.5</v>
      </c>
      <c r="E15" s="8">
        <v>2</v>
      </c>
      <c r="F15" s="9">
        <v>1.1000000000000001</v>
      </c>
      <c r="G15" s="2">
        <f t="shared" si="0"/>
        <v>2.2000000000000002</v>
      </c>
      <c r="H15" s="10" t="s">
        <v>14</v>
      </c>
      <c r="I15" s="2" t="s">
        <v>131</v>
      </c>
    </row>
    <row r="16" spans="1:9" s="11" customFormat="1" ht="70.5" customHeight="1" x14ac:dyDescent="0.25">
      <c r="A16" s="5">
        <v>12</v>
      </c>
      <c r="B16" s="6" t="s">
        <v>24</v>
      </c>
      <c r="C16" s="7" t="s">
        <v>17</v>
      </c>
      <c r="D16" s="7">
        <v>11.2</v>
      </c>
      <c r="E16" s="8">
        <v>5</v>
      </c>
      <c r="F16" s="9">
        <v>1.1000000000000001</v>
      </c>
      <c r="G16" s="2">
        <f t="shared" si="0"/>
        <v>5.5</v>
      </c>
      <c r="H16" s="10" t="s">
        <v>14</v>
      </c>
      <c r="I16" s="2" t="s">
        <v>132</v>
      </c>
    </row>
    <row r="17" spans="1:9" s="11" customFormat="1" ht="73.5" customHeight="1" x14ac:dyDescent="0.25">
      <c r="A17" s="5">
        <v>13</v>
      </c>
      <c r="B17" s="6" t="s">
        <v>26</v>
      </c>
      <c r="C17" s="7" t="s">
        <v>17</v>
      </c>
      <c r="D17" s="7">
        <v>4.5</v>
      </c>
      <c r="E17" s="8">
        <v>2</v>
      </c>
      <c r="F17" s="9">
        <v>1.1000000000000001</v>
      </c>
      <c r="G17" s="2">
        <f t="shared" si="0"/>
        <v>2.2000000000000002</v>
      </c>
      <c r="H17" s="10" t="s">
        <v>14</v>
      </c>
      <c r="I17" s="2" t="s">
        <v>135</v>
      </c>
    </row>
    <row r="18" spans="1:9" s="11" customFormat="1" ht="72" x14ac:dyDescent="0.25">
      <c r="A18" s="5">
        <v>14</v>
      </c>
      <c r="B18" s="6" t="s">
        <v>27</v>
      </c>
      <c r="C18" s="7" t="s">
        <v>17</v>
      </c>
      <c r="D18" s="7">
        <v>3</v>
      </c>
      <c r="E18" s="8">
        <v>1</v>
      </c>
      <c r="F18" s="9">
        <v>1.1000000000000001</v>
      </c>
      <c r="G18" s="2">
        <f t="shared" si="0"/>
        <v>1.1000000000000001</v>
      </c>
      <c r="H18" s="10" t="s">
        <v>14</v>
      </c>
      <c r="I18" s="2" t="s">
        <v>179</v>
      </c>
    </row>
    <row r="19" spans="1:9" s="11" customFormat="1" ht="72" x14ac:dyDescent="0.25">
      <c r="A19" s="12">
        <v>15</v>
      </c>
      <c r="B19" s="6" t="s">
        <v>139</v>
      </c>
      <c r="C19" s="6" t="s">
        <v>17</v>
      </c>
      <c r="D19" s="6">
        <v>4.5</v>
      </c>
      <c r="E19" s="8">
        <v>2</v>
      </c>
      <c r="F19" s="9" t="s">
        <v>51</v>
      </c>
      <c r="G19" s="3">
        <v>2.2000000000000002</v>
      </c>
      <c r="H19" s="13" t="s">
        <v>14</v>
      </c>
      <c r="I19" s="3" t="s">
        <v>202</v>
      </c>
    </row>
    <row r="20" spans="1:9" s="11" customFormat="1" ht="84" x14ac:dyDescent="0.25">
      <c r="A20" s="12">
        <v>16</v>
      </c>
      <c r="B20" s="6" t="s">
        <v>180</v>
      </c>
      <c r="C20" s="6" t="s">
        <v>13</v>
      </c>
      <c r="D20" s="6">
        <v>4.5</v>
      </c>
      <c r="E20" s="8">
        <v>2</v>
      </c>
      <c r="F20" s="9" t="s">
        <v>51</v>
      </c>
      <c r="G20" s="3">
        <v>2.2000000000000002</v>
      </c>
      <c r="H20" s="13" t="s">
        <v>14</v>
      </c>
      <c r="I20" s="3" t="s">
        <v>181</v>
      </c>
    </row>
    <row r="21" spans="1:9" s="11" customFormat="1" ht="74.25" customHeight="1" x14ac:dyDescent="0.25">
      <c r="A21" s="12">
        <v>17</v>
      </c>
      <c r="B21" s="6" t="s">
        <v>182</v>
      </c>
      <c r="C21" s="6" t="s">
        <v>13</v>
      </c>
      <c r="D21" s="6">
        <v>4.5</v>
      </c>
      <c r="E21" s="8">
        <v>2</v>
      </c>
      <c r="F21" s="9" t="s">
        <v>51</v>
      </c>
      <c r="G21" s="3">
        <v>2.2000000000000002</v>
      </c>
      <c r="H21" s="13" t="s">
        <v>14</v>
      </c>
      <c r="I21" s="3" t="s">
        <v>183</v>
      </c>
    </row>
    <row r="22" spans="1:9" s="11" customFormat="1" ht="72" x14ac:dyDescent="0.25">
      <c r="A22" s="12">
        <v>18</v>
      </c>
      <c r="B22" s="6" t="s">
        <v>140</v>
      </c>
      <c r="C22" s="6" t="s">
        <v>13</v>
      </c>
      <c r="D22" s="6">
        <v>6.7</v>
      </c>
      <c r="E22" s="8">
        <v>3</v>
      </c>
      <c r="F22" s="9" t="s">
        <v>51</v>
      </c>
      <c r="G22" s="3">
        <v>3.3</v>
      </c>
      <c r="H22" s="13" t="s">
        <v>14</v>
      </c>
      <c r="I22" s="3" t="s">
        <v>184</v>
      </c>
    </row>
    <row r="23" spans="1:9" s="11" customFormat="1" ht="72" x14ac:dyDescent="0.25">
      <c r="A23" s="5">
        <v>19</v>
      </c>
      <c r="B23" s="6" t="s">
        <v>28</v>
      </c>
      <c r="C23" s="7" t="s">
        <v>13</v>
      </c>
      <c r="D23" s="7">
        <v>9</v>
      </c>
      <c r="E23" s="8">
        <v>4</v>
      </c>
      <c r="F23" s="9">
        <v>1.1000000000000001</v>
      </c>
      <c r="G23" s="2">
        <f t="shared" si="0"/>
        <v>4.4000000000000004</v>
      </c>
      <c r="H23" s="10" t="s">
        <v>14</v>
      </c>
      <c r="I23" s="2" t="s">
        <v>128</v>
      </c>
    </row>
    <row r="24" spans="1:9" s="11" customFormat="1" ht="72" x14ac:dyDescent="0.25">
      <c r="A24" s="5">
        <v>20</v>
      </c>
      <c r="B24" s="6" t="s">
        <v>29</v>
      </c>
      <c r="C24" s="7" t="s">
        <v>17</v>
      </c>
      <c r="D24" s="7">
        <v>6.7</v>
      </c>
      <c r="E24" s="8">
        <v>3</v>
      </c>
      <c r="F24" s="9">
        <v>1.1000000000000001</v>
      </c>
      <c r="G24" s="2">
        <f t="shared" si="0"/>
        <v>3.3000000000000003</v>
      </c>
      <c r="H24" s="10" t="s">
        <v>14</v>
      </c>
      <c r="I24" s="2" t="s">
        <v>129</v>
      </c>
    </row>
    <row r="25" spans="1:9" s="11" customFormat="1" ht="72" x14ac:dyDescent="0.25">
      <c r="A25" s="12">
        <v>21</v>
      </c>
      <c r="B25" s="6" t="s">
        <v>185</v>
      </c>
      <c r="C25" s="6" t="s">
        <v>13</v>
      </c>
      <c r="D25" s="6">
        <v>3</v>
      </c>
      <c r="E25" s="8">
        <v>1</v>
      </c>
      <c r="F25" s="9" t="s">
        <v>51</v>
      </c>
      <c r="G25" s="3">
        <v>1.1000000000000001</v>
      </c>
      <c r="H25" s="13" t="s">
        <v>14</v>
      </c>
      <c r="I25" s="3" t="s">
        <v>186</v>
      </c>
    </row>
    <row r="26" spans="1:9" s="11" customFormat="1" ht="72" x14ac:dyDescent="0.25">
      <c r="A26" s="5">
        <v>22</v>
      </c>
      <c r="B26" s="6" t="s">
        <v>30</v>
      </c>
      <c r="C26" s="7" t="s">
        <v>17</v>
      </c>
      <c r="D26" s="7">
        <v>3</v>
      </c>
      <c r="E26" s="8">
        <v>1</v>
      </c>
      <c r="F26" s="9">
        <v>1.1000000000000001</v>
      </c>
      <c r="G26" s="2">
        <f t="shared" si="0"/>
        <v>1.1000000000000001</v>
      </c>
      <c r="H26" s="10" t="s">
        <v>14</v>
      </c>
      <c r="I26" s="2" t="s">
        <v>187</v>
      </c>
    </row>
    <row r="27" spans="1:9" s="11" customFormat="1" ht="72" x14ac:dyDescent="0.25">
      <c r="A27" s="5">
        <v>23</v>
      </c>
      <c r="B27" s="6" t="s">
        <v>31</v>
      </c>
      <c r="C27" s="7" t="s">
        <v>13</v>
      </c>
      <c r="D27" s="7">
        <v>3</v>
      </c>
      <c r="E27" s="8">
        <v>2</v>
      </c>
      <c r="F27" s="9">
        <v>1.1000000000000001</v>
      </c>
      <c r="G27" s="2">
        <f t="shared" si="0"/>
        <v>2.2000000000000002</v>
      </c>
      <c r="H27" s="10" t="s">
        <v>89</v>
      </c>
      <c r="I27" s="2" t="s">
        <v>188</v>
      </c>
    </row>
    <row r="28" spans="1:9" s="11" customFormat="1" ht="120" x14ac:dyDescent="0.25">
      <c r="A28" s="12">
        <v>24</v>
      </c>
      <c r="B28" s="6" t="s">
        <v>141</v>
      </c>
      <c r="C28" s="6" t="s">
        <v>13</v>
      </c>
      <c r="D28" s="6">
        <v>9</v>
      </c>
      <c r="E28" s="8">
        <v>5</v>
      </c>
      <c r="F28" s="9" t="s">
        <v>51</v>
      </c>
      <c r="G28" s="3">
        <v>4.4000000000000004</v>
      </c>
      <c r="H28" s="13" t="s">
        <v>14</v>
      </c>
      <c r="I28" s="3" t="s">
        <v>189</v>
      </c>
    </row>
    <row r="29" spans="1:9" s="11" customFormat="1" ht="72" x14ac:dyDescent="0.25">
      <c r="A29" s="12">
        <v>25</v>
      </c>
      <c r="B29" s="6" t="s">
        <v>90</v>
      </c>
      <c r="C29" s="6" t="s">
        <v>13</v>
      </c>
      <c r="D29" s="6">
        <v>6.7</v>
      </c>
      <c r="E29" s="8">
        <v>4</v>
      </c>
      <c r="F29" s="9" t="s">
        <v>51</v>
      </c>
      <c r="G29" s="3">
        <v>4.4000000000000004</v>
      </c>
      <c r="H29" s="13" t="s">
        <v>14</v>
      </c>
      <c r="I29" s="3" t="s">
        <v>190</v>
      </c>
    </row>
    <row r="30" spans="1:9" s="11" customFormat="1" ht="72" x14ac:dyDescent="0.25">
      <c r="A30" s="12">
        <v>26</v>
      </c>
      <c r="B30" s="6" t="s">
        <v>108</v>
      </c>
      <c r="C30" s="6" t="s">
        <v>13</v>
      </c>
      <c r="D30" s="6">
        <v>3</v>
      </c>
      <c r="E30" s="8">
        <v>1</v>
      </c>
      <c r="F30" s="9" t="s">
        <v>51</v>
      </c>
      <c r="G30" s="3">
        <v>1.1000000000000001</v>
      </c>
      <c r="H30" s="13" t="s">
        <v>14</v>
      </c>
      <c r="I30" s="3" t="s">
        <v>191</v>
      </c>
    </row>
    <row r="31" spans="1:9" s="11" customFormat="1" ht="108" x14ac:dyDescent="0.25">
      <c r="A31" s="5">
        <v>27</v>
      </c>
      <c r="B31" s="6" t="s">
        <v>32</v>
      </c>
      <c r="C31" s="7" t="s">
        <v>13</v>
      </c>
      <c r="D31" s="7">
        <v>3</v>
      </c>
      <c r="E31" s="8">
        <v>1.1000000000000001</v>
      </c>
      <c r="F31" s="9">
        <v>1.1000000000000001</v>
      </c>
      <c r="G31" s="2">
        <v>1.1000000000000001</v>
      </c>
      <c r="H31" s="10" t="s">
        <v>14</v>
      </c>
      <c r="I31" s="2" t="s">
        <v>203</v>
      </c>
    </row>
    <row r="32" spans="1:9" s="11" customFormat="1" ht="93.75" customHeight="1" x14ac:dyDescent="0.25">
      <c r="A32" s="12">
        <v>28</v>
      </c>
      <c r="B32" s="6" t="s">
        <v>86</v>
      </c>
      <c r="C32" s="6" t="s">
        <v>13</v>
      </c>
      <c r="D32" s="6">
        <v>3</v>
      </c>
      <c r="E32" s="8">
        <v>1</v>
      </c>
      <c r="F32" s="9" t="s">
        <v>51</v>
      </c>
      <c r="G32" s="3">
        <v>1.1000000000000001</v>
      </c>
      <c r="H32" s="13" t="s">
        <v>14</v>
      </c>
      <c r="I32" s="3" t="s">
        <v>204</v>
      </c>
    </row>
    <row r="33" spans="1:9" s="11" customFormat="1" ht="72" x14ac:dyDescent="0.25">
      <c r="A33" s="5">
        <v>29</v>
      </c>
      <c r="B33" s="6" t="s">
        <v>33</v>
      </c>
      <c r="C33" s="7" t="s">
        <v>13</v>
      </c>
      <c r="D33" s="7">
        <v>3</v>
      </c>
      <c r="E33" s="8">
        <v>1.1000000000000001</v>
      </c>
      <c r="F33" s="9">
        <v>1.1000000000000001</v>
      </c>
      <c r="G33" s="2">
        <v>1.1000000000000001</v>
      </c>
      <c r="H33" s="10" t="s">
        <v>14</v>
      </c>
      <c r="I33" s="2" t="s">
        <v>192</v>
      </c>
    </row>
    <row r="34" spans="1:9" s="11" customFormat="1" ht="84" x14ac:dyDescent="0.25">
      <c r="A34" s="12">
        <v>30</v>
      </c>
      <c r="B34" s="6" t="s">
        <v>142</v>
      </c>
      <c r="C34" s="6" t="s">
        <v>13</v>
      </c>
      <c r="D34" s="6">
        <v>4.5</v>
      </c>
      <c r="E34" s="8">
        <v>2</v>
      </c>
      <c r="F34" s="9" t="s">
        <v>51</v>
      </c>
      <c r="G34" s="3">
        <v>2.2000000000000002</v>
      </c>
      <c r="H34" s="13" t="s">
        <v>14</v>
      </c>
      <c r="I34" s="3" t="s">
        <v>205</v>
      </c>
    </row>
    <row r="35" spans="1:9" s="11" customFormat="1" ht="74.25" customHeight="1" x14ac:dyDescent="0.25">
      <c r="A35" s="5">
        <v>31</v>
      </c>
      <c r="B35" s="6" t="s">
        <v>34</v>
      </c>
      <c r="C35" s="7" t="s">
        <v>17</v>
      </c>
      <c r="D35" s="7">
        <v>4.5</v>
      </c>
      <c r="E35" s="8">
        <v>2</v>
      </c>
      <c r="F35" s="9">
        <v>1.1000000000000001</v>
      </c>
      <c r="G35" s="2">
        <f t="shared" si="0"/>
        <v>2.2000000000000002</v>
      </c>
      <c r="H35" s="10" t="s">
        <v>14</v>
      </c>
      <c r="I35" s="2" t="s">
        <v>206</v>
      </c>
    </row>
    <row r="36" spans="1:9" s="11" customFormat="1" ht="72" x14ac:dyDescent="0.25">
      <c r="A36" s="5">
        <v>32</v>
      </c>
      <c r="B36" s="6" t="s">
        <v>35</v>
      </c>
      <c r="C36" s="7" t="s">
        <v>13</v>
      </c>
      <c r="D36" s="7">
        <v>3</v>
      </c>
      <c r="E36" s="8">
        <v>1</v>
      </c>
      <c r="F36" s="9">
        <v>1.1000000000000001</v>
      </c>
      <c r="G36" s="2">
        <f t="shared" si="0"/>
        <v>1.1000000000000001</v>
      </c>
      <c r="H36" s="10" t="s">
        <v>14</v>
      </c>
      <c r="I36" s="2" t="s">
        <v>207</v>
      </c>
    </row>
    <row r="37" spans="1:9" s="11" customFormat="1" ht="73.5" customHeight="1" x14ac:dyDescent="0.25">
      <c r="A37" s="5">
        <v>33</v>
      </c>
      <c r="B37" s="6" t="s">
        <v>36</v>
      </c>
      <c r="C37" s="7" t="s">
        <v>13</v>
      </c>
      <c r="D37" s="7">
        <v>3</v>
      </c>
      <c r="E37" s="8">
        <v>1</v>
      </c>
      <c r="F37" s="9">
        <v>1.1000000000000001</v>
      </c>
      <c r="G37" s="2">
        <f t="shared" si="0"/>
        <v>1.1000000000000001</v>
      </c>
      <c r="H37" s="10" t="s">
        <v>14</v>
      </c>
      <c r="I37" s="2" t="s">
        <v>208</v>
      </c>
    </row>
    <row r="38" spans="1:9" s="11" customFormat="1" ht="72" x14ac:dyDescent="0.25">
      <c r="A38" s="5">
        <v>34</v>
      </c>
      <c r="B38" s="6" t="s">
        <v>37</v>
      </c>
      <c r="C38" s="7" t="s">
        <v>13</v>
      </c>
      <c r="D38" s="7">
        <v>3</v>
      </c>
      <c r="E38" s="8">
        <v>2</v>
      </c>
      <c r="F38" s="9">
        <v>1.1000000000000001</v>
      </c>
      <c r="G38" s="2">
        <f t="shared" si="0"/>
        <v>2.2000000000000002</v>
      </c>
      <c r="H38" s="10" t="s">
        <v>14</v>
      </c>
      <c r="I38" s="2" t="s">
        <v>209</v>
      </c>
    </row>
    <row r="39" spans="1:9" s="11" customFormat="1" ht="108" x14ac:dyDescent="0.25">
      <c r="A39" s="12">
        <v>35</v>
      </c>
      <c r="B39" s="6" t="s">
        <v>137</v>
      </c>
      <c r="C39" s="6" t="s">
        <v>13</v>
      </c>
      <c r="D39" s="6">
        <v>4.5</v>
      </c>
      <c r="E39" s="8">
        <v>2</v>
      </c>
      <c r="F39" s="9" t="s">
        <v>51</v>
      </c>
      <c r="G39" s="3">
        <v>1.1000000000000001</v>
      </c>
      <c r="H39" s="13" t="s">
        <v>14</v>
      </c>
      <c r="I39" s="3" t="s">
        <v>210</v>
      </c>
    </row>
    <row r="40" spans="1:9" s="11" customFormat="1" ht="120" customHeight="1" x14ac:dyDescent="0.25">
      <c r="A40" s="5">
        <v>36</v>
      </c>
      <c r="B40" s="6" t="s">
        <v>38</v>
      </c>
      <c r="C40" s="7" t="s">
        <v>17</v>
      </c>
      <c r="D40" s="7">
        <v>4.5</v>
      </c>
      <c r="E40" s="8">
        <v>2</v>
      </c>
      <c r="F40" s="9">
        <v>1.1000000000000001</v>
      </c>
      <c r="G40" s="2">
        <f t="shared" si="0"/>
        <v>2.2000000000000002</v>
      </c>
      <c r="H40" s="10" t="s">
        <v>14</v>
      </c>
      <c r="I40" s="2" t="s">
        <v>211</v>
      </c>
    </row>
    <row r="41" spans="1:9" s="11" customFormat="1" ht="96" x14ac:dyDescent="0.25">
      <c r="A41" s="12">
        <v>37</v>
      </c>
      <c r="B41" s="6" t="s">
        <v>161</v>
      </c>
      <c r="C41" s="6" t="s">
        <v>17</v>
      </c>
      <c r="D41" s="6">
        <v>4.5</v>
      </c>
      <c r="E41" s="8">
        <v>2</v>
      </c>
      <c r="F41" s="9" t="s">
        <v>51</v>
      </c>
      <c r="G41" s="3">
        <v>2.2000000000000002</v>
      </c>
      <c r="H41" s="13" t="s">
        <v>14</v>
      </c>
      <c r="I41" s="3" t="s">
        <v>212</v>
      </c>
    </row>
    <row r="42" spans="1:9" s="11" customFormat="1" ht="72" x14ac:dyDescent="0.25">
      <c r="A42" s="12">
        <v>38</v>
      </c>
      <c r="B42" s="6" t="s">
        <v>162</v>
      </c>
      <c r="C42" s="6" t="s">
        <v>13</v>
      </c>
      <c r="D42" s="6">
        <v>4.5</v>
      </c>
      <c r="E42" s="8">
        <v>2</v>
      </c>
      <c r="F42" s="9" t="s">
        <v>51</v>
      </c>
      <c r="G42" s="3">
        <v>2.2000000000000002</v>
      </c>
      <c r="H42" s="13" t="s">
        <v>14</v>
      </c>
      <c r="I42" s="3" t="s">
        <v>213</v>
      </c>
    </row>
    <row r="43" spans="1:9" s="11" customFormat="1" ht="72" x14ac:dyDescent="0.25">
      <c r="A43" s="12">
        <v>39</v>
      </c>
      <c r="B43" s="6" t="s">
        <v>163</v>
      </c>
      <c r="C43" s="6" t="s">
        <v>17</v>
      </c>
      <c r="D43" s="6">
        <v>6.7</v>
      </c>
      <c r="E43" s="8">
        <v>3</v>
      </c>
      <c r="F43" s="9" t="s">
        <v>51</v>
      </c>
      <c r="G43" s="3">
        <v>3.3</v>
      </c>
      <c r="H43" s="13" t="s">
        <v>14</v>
      </c>
      <c r="I43" s="3" t="s">
        <v>214</v>
      </c>
    </row>
    <row r="44" spans="1:9" s="11" customFormat="1" ht="72" x14ac:dyDescent="0.25">
      <c r="A44" s="12">
        <v>40</v>
      </c>
      <c r="B44" s="6" t="s">
        <v>147</v>
      </c>
      <c r="C44" s="6" t="s">
        <v>13</v>
      </c>
      <c r="D44" s="6">
        <v>6.7</v>
      </c>
      <c r="E44" s="8">
        <v>4</v>
      </c>
      <c r="F44" s="9" t="s">
        <v>51</v>
      </c>
      <c r="G44" s="3">
        <v>4.4000000000000004</v>
      </c>
      <c r="H44" s="13" t="s">
        <v>14</v>
      </c>
      <c r="I44" s="3" t="s">
        <v>215</v>
      </c>
    </row>
    <row r="45" spans="1:9" s="11" customFormat="1" ht="72" x14ac:dyDescent="0.25">
      <c r="A45" s="12">
        <v>41</v>
      </c>
      <c r="B45" s="6" t="s">
        <v>146</v>
      </c>
      <c r="C45" s="6" t="s">
        <v>17</v>
      </c>
      <c r="D45" s="6">
        <v>4.5</v>
      </c>
      <c r="E45" s="8">
        <v>2</v>
      </c>
      <c r="F45" s="9" t="s">
        <v>51</v>
      </c>
      <c r="G45" s="3">
        <v>2.2000000000000002</v>
      </c>
      <c r="H45" s="13" t="s">
        <v>14</v>
      </c>
      <c r="I45" s="3" t="s">
        <v>216</v>
      </c>
    </row>
    <row r="46" spans="1:9" s="11" customFormat="1" ht="72" x14ac:dyDescent="0.25">
      <c r="A46" s="12">
        <v>42</v>
      </c>
      <c r="B46" s="6" t="s">
        <v>88</v>
      </c>
      <c r="C46" s="6" t="s">
        <v>13</v>
      </c>
      <c r="D46" s="6">
        <v>3</v>
      </c>
      <c r="E46" s="8">
        <v>1</v>
      </c>
      <c r="F46" s="9" t="s">
        <v>51</v>
      </c>
      <c r="G46" s="3">
        <v>1.1000000000000001</v>
      </c>
      <c r="H46" s="13" t="s">
        <v>14</v>
      </c>
      <c r="I46" s="3" t="s">
        <v>193</v>
      </c>
    </row>
    <row r="47" spans="1:9" s="11" customFormat="1" ht="72" x14ac:dyDescent="0.25">
      <c r="A47" s="12">
        <v>43</v>
      </c>
      <c r="B47" s="6" t="s">
        <v>168</v>
      </c>
      <c r="C47" s="6" t="s">
        <v>13</v>
      </c>
      <c r="D47" s="6">
        <v>4.5</v>
      </c>
      <c r="E47" s="8">
        <v>2</v>
      </c>
      <c r="F47" s="9" t="s">
        <v>51</v>
      </c>
      <c r="G47" s="3">
        <v>2.2000000000000002</v>
      </c>
      <c r="H47" s="13" t="s">
        <v>14</v>
      </c>
      <c r="I47" s="3" t="s">
        <v>217</v>
      </c>
    </row>
    <row r="48" spans="1:9" s="11" customFormat="1" ht="72" x14ac:dyDescent="0.25">
      <c r="A48" s="12">
        <v>44</v>
      </c>
      <c r="B48" s="6" t="s">
        <v>167</v>
      </c>
      <c r="C48" s="6" t="s">
        <v>13</v>
      </c>
      <c r="D48" s="6">
        <v>4.5</v>
      </c>
      <c r="E48" s="8">
        <v>2</v>
      </c>
      <c r="F48" s="9" t="s">
        <v>51</v>
      </c>
      <c r="G48" s="3">
        <v>2.2000000000000002</v>
      </c>
      <c r="H48" s="13" t="s">
        <v>14</v>
      </c>
      <c r="I48" s="3" t="s">
        <v>218</v>
      </c>
    </row>
    <row r="49" spans="1:9" s="11" customFormat="1" ht="72" x14ac:dyDescent="0.25">
      <c r="A49" s="5">
        <v>45</v>
      </c>
      <c r="B49" s="6" t="s">
        <v>39</v>
      </c>
      <c r="C49" s="7" t="s">
        <v>13</v>
      </c>
      <c r="D49" s="7">
        <v>3</v>
      </c>
      <c r="E49" s="8">
        <v>1</v>
      </c>
      <c r="F49" s="9">
        <v>1.1000000000000001</v>
      </c>
      <c r="G49" s="2">
        <f t="shared" si="0"/>
        <v>1.1000000000000001</v>
      </c>
      <c r="H49" s="10" t="s">
        <v>14</v>
      </c>
      <c r="I49" s="2" t="s">
        <v>219</v>
      </c>
    </row>
    <row r="50" spans="1:9" s="11" customFormat="1" ht="72" x14ac:dyDescent="0.25">
      <c r="A50" s="12">
        <v>46</v>
      </c>
      <c r="B50" s="6" t="s">
        <v>144</v>
      </c>
      <c r="C50" s="6" t="s">
        <v>17</v>
      </c>
      <c r="D50" s="6">
        <v>6.7</v>
      </c>
      <c r="E50" s="8">
        <v>1</v>
      </c>
      <c r="F50" s="9" t="s">
        <v>51</v>
      </c>
      <c r="G50" s="3">
        <v>3.3</v>
      </c>
      <c r="H50" s="13" t="s">
        <v>14</v>
      </c>
      <c r="I50" s="3" t="s">
        <v>220</v>
      </c>
    </row>
    <row r="51" spans="1:9" s="11" customFormat="1" ht="72" x14ac:dyDescent="0.25">
      <c r="A51" s="12">
        <v>47</v>
      </c>
      <c r="B51" s="6" t="s">
        <v>221</v>
      </c>
      <c r="C51" s="6" t="s">
        <v>13</v>
      </c>
      <c r="D51" s="6">
        <v>6.7</v>
      </c>
      <c r="E51" s="8">
        <v>1</v>
      </c>
      <c r="F51" s="9" t="s">
        <v>51</v>
      </c>
      <c r="G51" s="3">
        <v>1.1000000000000001</v>
      </c>
      <c r="H51" s="13" t="s">
        <v>14</v>
      </c>
      <c r="I51" s="3" t="s">
        <v>222</v>
      </c>
    </row>
    <row r="52" spans="1:9" s="11" customFormat="1" ht="72" x14ac:dyDescent="0.25">
      <c r="A52" s="12">
        <v>48</v>
      </c>
      <c r="B52" s="6" t="s">
        <v>166</v>
      </c>
      <c r="C52" s="6" t="s">
        <v>17</v>
      </c>
      <c r="D52" s="6">
        <v>4.5</v>
      </c>
      <c r="E52" s="8">
        <v>2</v>
      </c>
      <c r="F52" s="9" t="s">
        <v>51</v>
      </c>
      <c r="G52" s="3">
        <v>2.2000000000000002</v>
      </c>
      <c r="H52" s="13" t="s">
        <v>14</v>
      </c>
      <c r="I52" s="3" t="s">
        <v>223</v>
      </c>
    </row>
    <row r="53" spans="1:9" s="11" customFormat="1" ht="72" x14ac:dyDescent="0.25">
      <c r="A53" s="12">
        <v>49</v>
      </c>
      <c r="B53" s="6" t="s">
        <v>164</v>
      </c>
      <c r="C53" s="6" t="s">
        <v>13</v>
      </c>
      <c r="D53" s="6">
        <v>3</v>
      </c>
      <c r="E53" s="8">
        <v>1</v>
      </c>
      <c r="F53" s="9" t="s">
        <v>51</v>
      </c>
      <c r="G53" s="3">
        <v>1.1000000000000001</v>
      </c>
      <c r="H53" s="13" t="s">
        <v>14</v>
      </c>
      <c r="I53" s="3" t="s">
        <v>224</v>
      </c>
    </row>
    <row r="54" spans="1:9" s="11" customFormat="1" ht="72" x14ac:dyDescent="0.25">
      <c r="A54" s="12">
        <v>50</v>
      </c>
      <c r="B54" s="6" t="s">
        <v>165</v>
      </c>
      <c r="C54" s="6" t="s">
        <v>17</v>
      </c>
      <c r="D54" s="6">
        <v>4.5</v>
      </c>
      <c r="E54" s="8">
        <v>2</v>
      </c>
      <c r="F54" s="9" t="s">
        <v>51</v>
      </c>
      <c r="G54" s="3">
        <v>2.2000000000000002</v>
      </c>
      <c r="H54" s="13" t="s">
        <v>14</v>
      </c>
      <c r="I54" s="3" t="s">
        <v>225</v>
      </c>
    </row>
    <row r="55" spans="1:9" s="11" customFormat="1" ht="72" x14ac:dyDescent="0.25">
      <c r="A55" s="12">
        <v>51</v>
      </c>
      <c r="B55" s="6" t="s">
        <v>138</v>
      </c>
      <c r="C55" s="6" t="s">
        <v>17</v>
      </c>
      <c r="D55" s="6">
        <v>4.5</v>
      </c>
      <c r="E55" s="8">
        <v>2</v>
      </c>
      <c r="F55" s="9" t="s">
        <v>51</v>
      </c>
      <c r="G55" s="3">
        <v>2.2000000000000002</v>
      </c>
      <c r="H55" s="13" t="s">
        <v>14</v>
      </c>
      <c r="I55" s="3" t="s">
        <v>226</v>
      </c>
    </row>
    <row r="56" spans="1:9" s="11" customFormat="1" ht="72" x14ac:dyDescent="0.25">
      <c r="A56" s="5">
        <v>52</v>
      </c>
      <c r="B56" s="6" t="s">
        <v>40</v>
      </c>
      <c r="C56" s="7" t="s">
        <v>17</v>
      </c>
      <c r="D56" s="7">
        <v>4.5</v>
      </c>
      <c r="E56" s="8">
        <v>2</v>
      </c>
      <c r="F56" s="9">
        <v>1.1000000000000001</v>
      </c>
      <c r="G56" s="2">
        <f t="shared" si="0"/>
        <v>2.2000000000000002</v>
      </c>
      <c r="H56" s="10" t="s">
        <v>14</v>
      </c>
      <c r="I56" s="2" t="s">
        <v>227</v>
      </c>
    </row>
    <row r="57" spans="1:9" s="11" customFormat="1" ht="72" x14ac:dyDescent="0.25">
      <c r="A57" s="5">
        <v>53</v>
      </c>
      <c r="B57" s="6" t="s">
        <v>41</v>
      </c>
      <c r="C57" s="7" t="s">
        <v>13</v>
      </c>
      <c r="D57" s="7">
        <v>3</v>
      </c>
      <c r="E57" s="8">
        <v>1</v>
      </c>
      <c r="F57" s="9">
        <v>1.1000000000000001</v>
      </c>
      <c r="G57" s="2">
        <f t="shared" si="0"/>
        <v>1.1000000000000001</v>
      </c>
      <c r="H57" s="10" t="s">
        <v>14</v>
      </c>
      <c r="I57" s="2" t="s">
        <v>228</v>
      </c>
    </row>
    <row r="58" spans="1:9" s="11" customFormat="1" ht="72" x14ac:dyDescent="0.25">
      <c r="A58" s="5">
        <v>54</v>
      </c>
      <c r="B58" s="6" t="s">
        <v>42</v>
      </c>
      <c r="C58" s="7" t="s">
        <v>13</v>
      </c>
      <c r="D58" s="7">
        <v>3</v>
      </c>
      <c r="E58" s="8">
        <v>1</v>
      </c>
      <c r="F58" s="9">
        <v>1.1000000000000001</v>
      </c>
      <c r="G58" s="2">
        <f t="shared" si="0"/>
        <v>1.1000000000000001</v>
      </c>
      <c r="H58" s="10" t="s">
        <v>14</v>
      </c>
      <c r="I58" s="2" t="s">
        <v>229</v>
      </c>
    </row>
    <row r="59" spans="1:9" s="11" customFormat="1" ht="72" x14ac:dyDescent="0.25">
      <c r="A59" s="5">
        <v>55</v>
      </c>
      <c r="B59" s="6" t="s">
        <v>43</v>
      </c>
      <c r="C59" s="7" t="s">
        <v>13</v>
      </c>
      <c r="D59" s="7">
        <v>3</v>
      </c>
      <c r="E59" s="8">
        <v>1</v>
      </c>
      <c r="F59" s="9">
        <v>1.1000000000000001</v>
      </c>
      <c r="G59" s="2">
        <f t="shared" si="0"/>
        <v>1.1000000000000001</v>
      </c>
      <c r="H59" s="10" t="s">
        <v>14</v>
      </c>
      <c r="I59" s="2" t="s">
        <v>230</v>
      </c>
    </row>
    <row r="60" spans="1:9" s="11" customFormat="1" ht="72" x14ac:dyDescent="0.25">
      <c r="A60" s="5">
        <v>56</v>
      </c>
      <c r="B60" s="6" t="s">
        <v>44</v>
      </c>
      <c r="C60" s="7" t="s">
        <v>13</v>
      </c>
      <c r="D60" s="7">
        <v>3</v>
      </c>
      <c r="E60" s="8">
        <v>1</v>
      </c>
      <c r="F60" s="9">
        <v>1.1000000000000001</v>
      </c>
      <c r="G60" s="2">
        <f t="shared" si="0"/>
        <v>1.1000000000000001</v>
      </c>
      <c r="H60" s="10" t="s">
        <v>14</v>
      </c>
      <c r="I60" s="2" t="s">
        <v>231</v>
      </c>
    </row>
    <row r="61" spans="1:9" s="11" customFormat="1" ht="72" x14ac:dyDescent="0.25">
      <c r="A61" s="5">
        <v>57</v>
      </c>
      <c r="B61" s="6" t="s">
        <v>45</v>
      </c>
      <c r="C61" s="7" t="s">
        <v>17</v>
      </c>
      <c r="D61" s="7">
        <v>4.5</v>
      </c>
      <c r="E61" s="8">
        <v>2</v>
      </c>
      <c r="F61" s="9">
        <v>1.1000000000000001</v>
      </c>
      <c r="G61" s="2">
        <f t="shared" si="0"/>
        <v>2.2000000000000002</v>
      </c>
      <c r="H61" s="10" t="s">
        <v>14</v>
      </c>
      <c r="I61" s="2" t="s">
        <v>232</v>
      </c>
    </row>
    <row r="62" spans="1:9" s="11" customFormat="1" ht="72" x14ac:dyDescent="0.25">
      <c r="A62" s="12">
        <v>58</v>
      </c>
      <c r="B62" s="6" t="s">
        <v>91</v>
      </c>
      <c r="C62" s="6" t="s">
        <v>17</v>
      </c>
      <c r="D62" s="6">
        <v>4.5</v>
      </c>
      <c r="E62" s="8">
        <v>2</v>
      </c>
      <c r="F62" s="9" t="s">
        <v>51</v>
      </c>
      <c r="G62" s="3">
        <v>2.2000000000000002</v>
      </c>
      <c r="H62" s="13" t="s">
        <v>14</v>
      </c>
      <c r="I62" s="3" t="s">
        <v>233</v>
      </c>
    </row>
    <row r="63" spans="1:9" s="11" customFormat="1" ht="72" x14ac:dyDescent="0.25">
      <c r="A63" s="5">
        <v>59</v>
      </c>
      <c r="B63" s="6" t="s">
        <v>46</v>
      </c>
      <c r="C63" s="7" t="s">
        <v>13</v>
      </c>
      <c r="D63" s="7">
        <v>3</v>
      </c>
      <c r="E63" s="8">
        <v>1</v>
      </c>
      <c r="F63" s="9">
        <v>1.1000000000000001</v>
      </c>
      <c r="G63" s="2">
        <f t="shared" si="0"/>
        <v>1.1000000000000001</v>
      </c>
      <c r="H63" s="10" t="s">
        <v>14</v>
      </c>
      <c r="I63" s="2" t="s">
        <v>194</v>
      </c>
    </row>
    <row r="64" spans="1:9" s="11" customFormat="1" ht="72" x14ac:dyDescent="0.25">
      <c r="A64" s="5">
        <v>60</v>
      </c>
      <c r="B64" s="6" t="s">
        <v>47</v>
      </c>
      <c r="C64" s="7" t="s">
        <v>17</v>
      </c>
      <c r="D64" s="7">
        <v>4.5</v>
      </c>
      <c r="E64" s="8">
        <v>2</v>
      </c>
      <c r="F64" s="9">
        <v>1.1000000000000001</v>
      </c>
      <c r="G64" s="2">
        <f t="shared" si="0"/>
        <v>2.2000000000000002</v>
      </c>
      <c r="H64" s="10" t="s">
        <v>14</v>
      </c>
      <c r="I64" s="2" t="s">
        <v>195</v>
      </c>
    </row>
    <row r="65" spans="1:9" s="11" customFormat="1" ht="72" x14ac:dyDescent="0.25">
      <c r="A65" s="5">
        <v>61</v>
      </c>
      <c r="B65" s="6" t="s">
        <v>48</v>
      </c>
      <c r="C65" s="7" t="s">
        <v>13</v>
      </c>
      <c r="D65" s="7">
        <v>3</v>
      </c>
      <c r="E65" s="8">
        <v>1</v>
      </c>
      <c r="F65" s="9">
        <v>1.1000000000000001</v>
      </c>
      <c r="G65" s="2">
        <f t="shared" si="0"/>
        <v>1.1000000000000001</v>
      </c>
      <c r="H65" s="10" t="s">
        <v>14</v>
      </c>
      <c r="I65" s="2" t="s">
        <v>196</v>
      </c>
    </row>
    <row r="66" spans="1:9" s="11" customFormat="1" ht="96" x14ac:dyDescent="0.25">
      <c r="A66" s="5">
        <v>62</v>
      </c>
      <c r="B66" s="6" t="s">
        <v>49</v>
      </c>
      <c r="C66" s="7" t="s">
        <v>13</v>
      </c>
      <c r="D66" s="7">
        <v>4.5</v>
      </c>
      <c r="E66" s="8">
        <v>1</v>
      </c>
      <c r="F66" s="9">
        <v>1.1000000000000001</v>
      </c>
      <c r="G66" s="2">
        <f t="shared" si="0"/>
        <v>1.1000000000000001</v>
      </c>
      <c r="H66" s="10" t="s">
        <v>14</v>
      </c>
      <c r="I66" s="2" t="s">
        <v>234</v>
      </c>
    </row>
    <row r="67" spans="1:9" s="11" customFormat="1" ht="72" x14ac:dyDescent="0.25">
      <c r="A67" s="12">
        <v>63</v>
      </c>
      <c r="B67" s="6" t="s">
        <v>172</v>
      </c>
      <c r="C67" s="6" t="s">
        <v>17</v>
      </c>
      <c r="D67" s="6">
        <v>4.5</v>
      </c>
      <c r="E67" s="14">
        <v>2</v>
      </c>
      <c r="F67" s="9" t="s">
        <v>51</v>
      </c>
      <c r="G67" s="3">
        <v>2.2000000000000002</v>
      </c>
      <c r="H67" s="13" t="s">
        <v>14</v>
      </c>
      <c r="I67" s="3" t="s">
        <v>235</v>
      </c>
    </row>
    <row r="68" spans="1:9" s="11" customFormat="1" ht="76.5" customHeight="1" x14ac:dyDescent="0.25">
      <c r="A68" s="12">
        <v>64</v>
      </c>
      <c r="B68" s="6" t="s">
        <v>160</v>
      </c>
      <c r="C68" s="6" t="s">
        <v>13</v>
      </c>
      <c r="D68" s="6">
        <v>4.5</v>
      </c>
      <c r="E68" s="14">
        <v>2</v>
      </c>
      <c r="F68" s="9" t="s">
        <v>51</v>
      </c>
      <c r="G68" s="3">
        <v>2.2000000000000002</v>
      </c>
      <c r="H68" s="13" t="s">
        <v>14</v>
      </c>
      <c r="I68" s="3" t="s">
        <v>236</v>
      </c>
    </row>
    <row r="69" spans="1:9" s="11" customFormat="1" ht="72" x14ac:dyDescent="0.25">
      <c r="A69" s="12">
        <v>65</v>
      </c>
      <c r="B69" s="6" t="s">
        <v>158</v>
      </c>
      <c r="C69" s="6" t="s">
        <v>17</v>
      </c>
      <c r="D69" s="6">
        <v>4.5</v>
      </c>
      <c r="E69" s="14">
        <v>2</v>
      </c>
      <c r="F69" s="9" t="s">
        <v>51</v>
      </c>
      <c r="G69" s="3">
        <v>2.2000000000000002</v>
      </c>
      <c r="H69" s="13" t="s">
        <v>14</v>
      </c>
      <c r="I69" s="3" t="s">
        <v>237</v>
      </c>
    </row>
    <row r="70" spans="1:9" s="11" customFormat="1" ht="72" x14ac:dyDescent="0.25">
      <c r="A70" s="12">
        <v>66</v>
      </c>
      <c r="B70" s="6" t="s">
        <v>154</v>
      </c>
      <c r="C70" s="6" t="s">
        <v>13</v>
      </c>
      <c r="D70" s="6">
        <v>4.5</v>
      </c>
      <c r="E70" s="14">
        <v>2</v>
      </c>
      <c r="F70" s="9" t="s">
        <v>51</v>
      </c>
      <c r="G70" s="3">
        <v>2.2000000000000002</v>
      </c>
      <c r="H70" s="13" t="s">
        <v>14</v>
      </c>
      <c r="I70" s="3" t="s">
        <v>238</v>
      </c>
    </row>
    <row r="71" spans="1:9" s="11" customFormat="1" ht="72" x14ac:dyDescent="0.25">
      <c r="A71" s="12">
        <v>67</v>
      </c>
      <c r="B71" s="6" t="s">
        <v>159</v>
      </c>
      <c r="C71" s="6" t="s">
        <v>13</v>
      </c>
      <c r="D71" s="6">
        <v>4.5</v>
      </c>
      <c r="E71" s="14">
        <v>2</v>
      </c>
      <c r="F71" s="9" t="s">
        <v>51</v>
      </c>
      <c r="G71" s="3">
        <v>2.2000000000000002</v>
      </c>
      <c r="H71" s="13" t="s">
        <v>14</v>
      </c>
      <c r="I71" s="3" t="s">
        <v>239</v>
      </c>
    </row>
    <row r="72" spans="1:9" s="11" customFormat="1" ht="96" x14ac:dyDescent="0.25">
      <c r="A72" s="12">
        <v>68</v>
      </c>
      <c r="B72" s="6" t="s">
        <v>157</v>
      </c>
      <c r="C72" s="6" t="s">
        <v>17</v>
      </c>
      <c r="D72" s="6">
        <v>4.5</v>
      </c>
      <c r="E72" s="14">
        <v>2</v>
      </c>
      <c r="F72" s="9" t="s">
        <v>51</v>
      </c>
      <c r="G72" s="3">
        <v>2.2000000000000002</v>
      </c>
      <c r="H72" s="13" t="s">
        <v>14</v>
      </c>
      <c r="I72" s="3" t="s">
        <v>240</v>
      </c>
    </row>
    <row r="73" spans="1:9" s="11" customFormat="1" ht="72" x14ac:dyDescent="0.25">
      <c r="A73" s="12">
        <v>69</v>
      </c>
      <c r="B73" s="6" t="s">
        <v>152</v>
      </c>
      <c r="C73" s="6" t="s">
        <v>13</v>
      </c>
      <c r="D73" s="6">
        <v>3</v>
      </c>
      <c r="E73" s="14">
        <v>1</v>
      </c>
      <c r="F73" s="9" t="s">
        <v>51</v>
      </c>
      <c r="G73" s="3">
        <v>1.1000000000000001</v>
      </c>
      <c r="H73" s="13" t="s">
        <v>14</v>
      </c>
      <c r="I73" s="3" t="s">
        <v>241</v>
      </c>
    </row>
    <row r="74" spans="1:9" s="11" customFormat="1" ht="72" x14ac:dyDescent="0.25">
      <c r="A74" s="12">
        <v>70</v>
      </c>
      <c r="B74" s="6" t="s">
        <v>148</v>
      </c>
      <c r="C74" s="6" t="s">
        <v>17</v>
      </c>
      <c r="D74" s="6">
        <v>3</v>
      </c>
      <c r="E74" s="8">
        <v>1</v>
      </c>
      <c r="F74" s="9" t="s">
        <v>51</v>
      </c>
      <c r="G74" s="3">
        <v>1.1000000000000001</v>
      </c>
      <c r="H74" s="13" t="s">
        <v>14</v>
      </c>
      <c r="I74" s="3" t="s">
        <v>242</v>
      </c>
    </row>
    <row r="75" spans="1:9" s="11" customFormat="1" ht="72" x14ac:dyDescent="0.25">
      <c r="A75" s="12">
        <v>71</v>
      </c>
      <c r="B75" s="6" t="s">
        <v>155</v>
      </c>
      <c r="C75" s="6" t="s">
        <v>17</v>
      </c>
      <c r="D75" s="6">
        <v>6.7</v>
      </c>
      <c r="E75" s="8">
        <v>3</v>
      </c>
      <c r="F75" s="9" t="s">
        <v>51</v>
      </c>
      <c r="G75" s="3">
        <v>3.3</v>
      </c>
      <c r="H75" s="13" t="s">
        <v>14</v>
      </c>
      <c r="I75" s="3" t="s">
        <v>243</v>
      </c>
    </row>
    <row r="76" spans="1:9" s="11" customFormat="1" ht="72" x14ac:dyDescent="0.25">
      <c r="A76" s="5">
        <v>72</v>
      </c>
      <c r="B76" s="6" t="s">
        <v>50</v>
      </c>
      <c r="C76" s="7" t="s">
        <v>13</v>
      </c>
      <c r="D76" s="7">
        <v>3</v>
      </c>
      <c r="E76" s="8">
        <v>1</v>
      </c>
      <c r="F76" s="9" t="s">
        <v>51</v>
      </c>
      <c r="G76" s="2">
        <v>1.1000000000000001</v>
      </c>
      <c r="H76" s="10" t="s">
        <v>14</v>
      </c>
      <c r="I76" s="2" t="s">
        <v>257</v>
      </c>
    </row>
    <row r="77" spans="1:9" s="11" customFormat="1" ht="72" x14ac:dyDescent="0.25">
      <c r="A77" s="5">
        <v>73</v>
      </c>
      <c r="B77" s="6" t="s">
        <v>52</v>
      </c>
      <c r="C77" s="7" t="s">
        <v>17</v>
      </c>
      <c r="D77" s="7">
        <v>4.5</v>
      </c>
      <c r="E77" s="8">
        <v>2</v>
      </c>
      <c r="F77" s="9" t="s">
        <v>51</v>
      </c>
      <c r="G77" s="2">
        <f t="shared" ref="G77:G120" si="1">E77*F77</f>
        <v>2.2000000000000002</v>
      </c>
      <c r="H77" s="10" t="s">
        <v>14</v>
      </c>
      <c r="I77" s="2" t="s">
        <v>258</v>
      </c>
    </row>
    <row r="78" spans="1:9" s="11" customFormat="1" ht="132" x14ac:dyDescent="0.25">
      <c r="A78" s="5">
        <v>74</v>
      </c>
      <c r="B78" s="6" t="s">
        <v>53</v>
      </c>
      <c r="C78" s="7" t="s">
        <v>17</v>
      </c>
      <c r="D78" s="7">
        <v>4.5</v>
      </c>
      <c r="E78" s="8">
        <v>3</v>
      </c>
      <c r="F78" s="9" t="s">
        <v>51</v>
      </c>
      <c r="G78" s="2">
        <f t="shared" si="1"/>
        <v>3.3000000000000003</v>
      </c>
      <c r="H78" s="10" t="s">
        <v>14</v>
      </c>
      <c r="I78" s="2" t="s">
        <v>259</v>
      </c>
    </row>
    <row r="79" spans="1:9" s="11" customFormat="1" ht="72" x14ac:dyDescent="0.25">
      <c r="A79" s="12">
        <v>75</v>
      </c>
      <c r="B79" s="6" t="s">
        <v>11</v>
      </c>
      <c r="C79" s="6" t="s">
        <v>17</v>
      </c>
      <c r="D79" s="6">
        <v>4.5</v>
      </c>
      <c r="E79" s="8">
        <v>2</v>
      </c>
      <c r="F79" s="9" t="s">
        <v>51</v>
      </c>
      <c r="G79" s="20">
        <v>2.2000000000000002</v>
      </c>
      <c r="H79" s="13" t="s">
        <v>14</v>
      </c>
      <c r="I79" s="20" t="s">
        <v>260</v>
      </c>
    </row>
    <row r="80" spans="1:9" s="11" customFormat="1" ht="108" x14ac:dyDescent="0.25">
      <c r="A80" s="5">
        <v>76</v>
      </c>
      <c r="B80" s="6" t="s">
        <v>54</v>
      </c>
      <c r="C80" s="7" t="s">
        <v>17</v>
      </c>
      <c r="D80" s="7">
        <v>6.7</v>
      </c>
      <c r="E80" s="8">
        <v>3</v>
      </c>
      <c r="F80" s="9" t="s">
        <v>51</v>
      </c>
      <c r="G80" s="2">
        <f t="shared" si="1"/>
        <v>3.3000000000000003</v>
      </c>
      <c r="H80" s="10" t="s">
        <v>14</v>
      </c>
      <c r="I80" s="2" t="s">
        <v>261</v>
      </c>
    </row>
    <row r="81" spans="1:9" s="11" customFormat="1" ht="72" x14ac:dyDescent="0.25">
      <c r="A81" s="5">
        <v>77</v>
      </c>
      <c r="B81" s="6" t="s">
        <v>55</v>
      </c>
      <c r="C81" s="7" t="s">
        <v>17</v>
      </c>
      <c r="D81" s="7">
        <v>15.7</v>
      </c>
      <c r="E81" s="15">
        <v>0.5</v>
      </c>
      <c r="F81" s="9" t="s">
        <v>56</v>
      </c>
      <c r="G81" s="2">
        <v>9.6999999999999993</v>
      </c>
      <c r="H81" s="10" t="s">
        <v>14</v>
      </c>
      <c r="I81" s="2" t="s">
        <v>262</v>
      </c>
    </row>
    <row r="82" spans="1:9" s="11" customFormat="1" ht="72" x14ac:dyDescent="0.25">
      <c r="A82" s="5">
        <v>78</v>
      </c>
      <c r="B82" s="6" t="s">
        <v>57</v>
      </c>
      <c r="C82" s="7" t="s">
        <v>17</v>
      </c>
      <c r="D82" s="7">
        <v>4.5</v>
      </c>
      <c r="E82" s="8">
        <v>2</v>
      </c>
      <c r="F82" s="9" t="s">
        <v>51</v>
      </c>
      <c r="G82" s="2">
        <f t="shared" si="1"/>
        <v>2.2000000000000002</v>
      </c>
      <c r="H82" s="10" t="s">
        <v>14</v>
      </c>
      <c r="I82" s="2" t="s">
        <v>263</v>
      </c>
    </row>
    <row r="83" spans="1:9" s="11" customFormat="1" ht="72" x14ac:dyDescent="0.25">
      <c r="A83" s="5">
        <v>79</v>
      </c>
      <c r="B83" s="6" t="s">
        <v>58</v>
      </c>
      <c r="C83" s="7" t="s">
        <v>13</v>
      </c>
      <c r="D83" s="7">
        <v>3</v>
      </c>
      <c r="E83" s="8">
        <v>1</v>
      </c>
      <c r="F83" s="9" t="s">
        <v>51</v>
      </c>
      <c r="G83" s="2">
        <f t="shared" si="1"/>
        <v>1.1000000000000001</v>
      </c>
      <c r="H83" s="10" t="s">
        <v>14</v>
      </c>
      <c r="I83" s="2" t="s">
        <v>264</v>
      </c>
    </row>
    <row r="84" spans="1:9" s="11" customFormat="1" ht="72" x14ac:dyDescent="0.25">
      <c r="A84" s="5">
        <v>80</v>
      </c>
      <c r="B84" s="6" t="s">
        <v>59</v>
      </c>
      <c r="C84" s="7" t="s">
        <v>13</v>
      </c>
      <c r="D84" s="7">
        <v>4.5</v>
      </c>
      <c r="E84" s="8">
        <v>2</v>
      </c>
      <c r="F84" s="9" t="s">
        <v>51</v>
      </c>
      <c r="G84" s="2">
        <f t="shared" si="1"/>
        <v>2.2000000000000002</v>
      </c>
      <c r="H84" s="10" t="s">
        <v>14</v>
      </c>
      <c r="I84" s="2" t="s">
        <v>265</v>
      </c>
    </row>
    <row r="85" spans="1:9" s="11" customFormat="1" ht="72" x14ac:dyDescent="0.25">
      <c r="A85" s="5">
        <v>81</v>
      </c>
      <c r="B85" s="6" t="s">
        <v>92</v>
      </c>
      <c r="C85" s="7" t="s">
        <v>13</v>
      </c>
      <c r="D85" s="7">
        <v>4.5</v>
      </c>
      <c r="E85" s="8">
        <v>2</v>
      </c>
      <c r="F85" s="9" t="s">
        <v>51</v>
      </c>
      <c r="G85" s="2">
        <f t="shared" si="1"/>
        <v>2.2000000000000002</v>
      </c>
      <c r="H85" s="10" t="s">
        <v>14</v>
      </c>
      <c r="I85" s="2" t="s">
        <v>266</v>
      </c>
    </row>
    <row r="86" spans="1:9" s="11" customFormat="1" ht="72" x14ac:dyDescent="0.25">
      <c r="A86" s="5">
        <v>82</v>
      </c>
      <c r="B86" s="6" t="s">
        <v>60</v>
      </c>
      <c r="C86" s="7" t="s">
        <v>13</v>
      </c>
      <c r="D86" s="7">
        <v>4.5</v>
      </c>
      <c r="E86" s="8">
        <v>2</v>
      </c>
      <c r="F86" s="9" t="s">
        <v>51</v>
      </c>
      <c r="G86" s="2">
        <f t="shared" si="1"/>
        <v>2.2000000000000002</v>
      </c>
      <c r="H86" s="10" t="s">
        <v>14</v>
      </c>
      <c r="I86" s="2" t="s">
        <v>267</v>
      </c>
    </row>
    <row r="87" spans="1:9" s="11" customFormat="1" ht="96" x14ac:dyDescent="0.25">
      <c r="A87" s="5">
        <v>83</v>
      </c>
      <c r="B87" s="6" t="s">
        <v>61</v>
      </c>
      <c r="C87" s="7" t="s">
        <v>17</v>
      </c>
      <c r="D87" s="7">
        <v>6.7</v>
      </c>
      <c r="E87" s="8">
        <v>3</v>
      </c>
      <c r="F87" s="9" t="s">
        <v>51</v>
      </c>
      <c r="G87" s="2">
        <v>3.3</v>
      </c>
      <c r="H87" s="10" t="s">
        <v>14</v>
      </c>
      <c r="I87" s="2" t="s">
        <v>268</v>
      </c>
    </row>
    <row r="88" spans="1:9" s="11" customFormat="1" ht="72" x14ac:dyDescent="0.25">
      <c r="A88" s="12">
        <v>84</v>
      </c>
      <c r="B88" s="14" t="s">
        <v>93</v>
      </c>
      <c r="C88" s="6" t="s">
        <v>13</v>
      </c>
      <c r="D88" s="6">
        <v>9</v>
      </c>
      <c r="E88" s="8">
        <v>4</v>
      </c>
      <c r="F88" s="9" t="s">
        <v>51</v>
      </c>
      <c r="G88" s="3">
        <v>4.4000000000000004</v>
      </c>
      <c r="H88" s="13" t="s">
        <v>14</v>
      </c>
      <c r="I88" s="3" t="s">
        <v>116</v>
      </c>
    </row>
    <row r="89" spans="1:9" s="11" customFormat="1" ht="72" x14ac:dyDescent="0.25">
      <c r="A89" s="12">
        <v>85</v>
      </c>
      <c r="B89" s="14" t="s">
        <v>94</v>
      </c>
      <c r="C89" s="6" t="s">
        <v>17</v>
      </c>
      <c r="D89" s="6">
        <v>9</v>
      </c>
      <c r="E89" s="8">
        <v>5</v>
      </c>
      <c r="F89" s="9" t="s">
        <v>51</v>
      </c>
      <c r="G89" s="3">
        <v>5.5</v>
      </c>
      <c r="H89" s="13" t="s">
        <v>14</v>
      </c>
      <c r="I89" s="3" t="s">
        <v>110</v>
      </c>
    </row>
    <row r="90" spans="1:9" s="11" customFormat="1" ht="72" x14ac:dyDescent="0.25">
      <c r="A90" s="12">
        <v>86</v>
      </c>
      <c r="B90" s="14" t="s">
        <v>95</v>
      </c>
      <c r="C90" s="6" t="s">
        <v>17</v>
      </c>
      <c r="D90" s="6">
        <v>9</v>
      </c>
      <c r="E90" s="8">
        <v>5</v>
      </c>
      <c r="F90" s="9" t="s">
        <v>51</v>
      </c>
      <c r="G90" s="3">
        <v>5.5</v>
      </c>
      <c r="H90" s="13" t="s">
        <v>14</v>
      </c>
      <c r="I90" s="3" t="s">
        <v>111</v>
      </c>
    </row>
    <row r="91" spans="1:9" s="11" customFormat="1" ht="96" x14ac:dyDescent="0.25">
      <c r="A91" s="12">
        <v>87</v>
      </c>
      <c r="B91" s="6" t="s">
        <v>96</v>
      </c>
      <c r="C91" s="6" t="s">
        <v>13</v>
      </c>
      <c r="D91" s="6">
        <v>11.2</v>
      </c>
      <c r="E91" s="8">
        <v>6</v>
      </c>
      <c r="F91" s="9" t="s">
        <v>51</v>
      </c>
      <c r="G91" s="3">
        <v>6.6</v>
      </c>
      <c r="H91" s="13" t="s">
        <v>14</v>
      </c>
      <c r="I91" s="3" t="s">
        <v>117</v>
      </c>
    </row>
    <row r="92" spans="1:9" s="11" customFormat="1" ht="72" x14ac:dyDescent="0.25">
      <c r="A92" s="12">
        <v>88</v>
      </c>
      <c r="B92" s="6" t="s">
        <v>97</v>
      </c>
      <c r="C92" s="6" t="s">
        <v>13</v>
      </c>
      <c r="D92" s="6">
        <v>9</v>
      </c>
      <c r="E92" s="8">
        <v>5</v>
      </c>
      <c r="F92" s="9" t="s">
        <v>51</v>
      </c>
      <c r="G92" s="3">
        <v>5.5</v>
      </c>
      <c r="H92" s="13" t="s">
        <v>14</v>
      </c>
      <c r="I92" s="3" t="s">
        <v>112</v>
      </c>
    </row>
    <row r="93" spans="1:9" s="11" customFormat="1" ht="72" x14ac:dyDescent="0.25">
      <c r="A93" s="12">
        <v>89</v>
      </c>
      <c r="B93" s="6" t="s">
        <v>98</v>
      </c>
      <c r="C93" s="6" t="s">
        <v>13</v>
      </c>
      <c r="D93" s="6">
        <v>9</v>
      </c>
      <c r="E93" s="8">
        <v>4</v>
      </c>
      <c r="F93" s="9" t="s">
        <v>51</v>
      </c>
      <c r="G93" s="3">
        <v>4.4000000000000004</v>
      </c>
      <c r="H93" s="13" t="s">
        <v>14</v>
      </c>
      <c r="I93" s="3" t="s">
        <v>118</v>
      </c>
    </row>
    <row r="94" spans="1:9" s="11" customFormat="1" ht="72" x14ac:dyDescent="0.25">
      <c r="A94" s="12">
        <v>90</v>
      </c>
      <c r="B94" s="6" t="s">
        <v>99</v>
      </c>
      <c r="C94" s="6" t="s">
        <v>17</v>
      </c>
      <c r="D94" s="6">
        <v>6.7</v>
      </c>
      <c r="E94" s="8">
        <v>4</v>
      </c>
      <c r="F94" s="9" t="s">
        <v>51</v>
      </c>
      <c r="G94" s="3">
        <v>4.4000000000000004</v>
      </c>
      <c r="H94" s="13" t="s">
        <v>14</v>
      </c>
      <c r="I94" s="3" t="s">
        <v>113</v>
      </c>
    </row>
    <row r="95" spans="1:9" s="11" customFormat="1" ht="72" x14ac:dyDescent="0.25">
      <c r="A95" s="12">
        <v>91</v>
      </c>
      <c r="B95" s="6" t="s">
        <v>100</v>
      </c>
      <c r="C95" s="6" t="s">
        <v>17</v>
      </c>
      <c r="D95" s="6">
        <v>11.2</v>
      </c>
      <c r="E95" s="8">
        <v>6</v>
      </c>
      <c r="F95" s="9" t="s">
        <v>51</v>
      </c>
      <c r="G95" s="3">
        <v>6.6</v>
      </c>
      <c r="H95" s="13" t="s">
        <v>14</v>
      </c>
      <c r="I95" s="3" t="s">
        <v>114</v>
      </c>
    </row>
    <row r="96" spans="1:9" s="11" customFormat="1" ht="72" x14ac:dyDescent="0.25">
      <c r="A96" s="12">
        <v>92</v>
      </c>
      <c r="B96" s="6" t="s">
        <v>101</v>
      </c>
      <c r="C96" s="6" t="s">
        <v>17</v>
      </c>
      <c r="D96" s="6">
        <v>6.7</v>
      </c>
      <c r="E96" s="8">
        <v>3</v>
      </c>
      <c r="F96" s="9" t="s">
        <v>51</v>
      </c>
      <c r="G96" s="3">
        <v>3.3</v>
      </c>
      <c r="H96" s="13" t="s">
        <v>14</v>
      </c>
      <c r="I96" s="3" t="s">
        <v>119</v>
      </c>
    </row>
    <row r="97" spans="1:9" s="11" customFormat="1" ht="72" x14ac:dyDescent="0.25">
      <c r="A97" s="12">
        <v>93</v>
      </c>
      <c r="B97" s="6" t="s">
        <v>102</v>
      </c>
      <c r="C97" s="6" t="s">
        <v>17</v>
      </c>
      <c r="D97" s="6">
        <v>9</v>
      </c>
      <c r="E97" s="8">
        <v>4</v>
      </c>
      <c r="F97" s="9" t="s">
        <v>51</v>
      </c>
      <c r="G97" s="3">
        <v>4.4000000000000004</v>
      </c>
      <c r="H97" s="13" t="s">
        <v>14</v>
      </c>
      <c r="I97" s="3" t="s">
        <v>120</v>
      </c>
    </row>
    <row r="98" spans="1:9" s="11" customFormat="1" ht="84" x14ac:dyDescent="0.25">
      <c r="A98" s="12">
        <v>94</v>
      </c>
      <c r="B98" s="6" t="s">
        <v>115</v>
      </c>
      <c r="C98" s="6" t="s">
        <v>17</v>
      </c>
      <c r="D98" s="6">
        <v>6.7</v>
      </c>
      <c r="E98" s="8">
        <v>3</v>
      </c>
      <c r="F98" s="9" t="s">
        <v>51</v>
      </c>
      <c r="G98" s="3">
        <v>3.3</v>
      </c>
      <c r="H98" s="13" t="s">
        <v>14</v>
      </c>
      <c r="I98" s="3" t="s">
        <v>197</v>
      </c>
    </row>
    <row r="99" spans="1:9" s="11" customFormat="1" ht="72" x14ac:dyDescent="0.25">
      <c r="A99" s="12">
        <v>95</v>
      </c>
      <c r="B99" s="6" t="s">
        <v>296</v>
      </c>
      <c r="C99" s="6" t="s">
        <v>13</v>
      </c>
      <c r="D99" s="6">
        <v>6.7</v>
      </c>
      <c r="E99" s="8">
        <v>3</v>
      </c>
      <c r="F99" s="9" t="s">
        <v>51</v>
      </c>
      <c r="G99" s="3">
        <v>3.3</v>
      </c>
      <c r="H99" s="13" t="s">
        <v>14</v>
      </c>
      <c r="I99" s="3" t="s">
        <v>121</v>
      </c>
    </row>
    <row r="100" spans="1:9" s="11" customFormat="1" ht="72" x14ac:dyDescent="0.25">
      <c r="A100" s="12">
        <v>96</v>
      </c>
      <c r="B100" s="6" t="s">
        <v>122</v>
      </c>
      <c r="C100" s="6" t="s">
        <v>17</v>
      </c>
      <c r="D100" s="6">
        <v>9</v>
      </c>
      <c r="E100" s="8">
        <v>4</v>
      </c>
      <c r="F100" s="9" t="s">
        <v>51</v>
      </c>
      <c r="G100" s="3">
        <v>4</v>
      </c>
      <c r="H100" s="13" t="s">
        <v>14</v>
      </c>
      <c r="I100" s="3" t="s">
        <v>123</v>
      </c>
    </row>
    <row r="101" spans="1:9" s="11" customFormat="1" ht="72" x14ac:dyDescent="0.25">
      <c r="A101" s="12">
        <v>97</v>
      </c>
      <c r="B101" s="6" t="s">
        <v>124</v>
      </c>
      <c r="C101" s="6" t="s">
        <v>17</v>
      </c>
      <c r="D101" s="6">
        <v>9</v>
      </c>
      <c r="E101" s="8">
        <v>4</v>
      </c>
      <c r="F101" s="9" t="s">
        <v>51</v>
      </c>
      <c r="G101" s="3">
        <v>4.4000000000000004</v>
      </c>
      <c r="H101" s="13" t="s">
        <v>14</v>
      </c>
      <c r="I101" s="3" t="s">
        <v>125</v>
      </c>
    </row>
    <row r="102" spans="1:9" s="11" customFormat="1" ht="72" x14ac:dyDescent="0.25">
      <c r="A102" s="5">
        <v>98</v>
      </c>
      <c r="B102" s="6" t="s">
        <v>62</v>
      </c>
      <c r="C102" s="7" t="s">
        <v>17</v>
      </c>
      <c r="D102" s="7">
        <v>9</v>
      </c>
      <c r="E102" s="8">
        <v>4</v>
      </c>
      <c r="F102" s="9" t="s">
        <v>51</v>
      </c>
      <c r="G102" s="2">
        <f t="shared" si="1"/>
        <v>4.4000000000000004</v>
      </c>
      <c r="H102" s="10" t="s">
        <v>14</v>
      </c>
      <c r="I102" s="2" t="s">
        <v>127</v>
      </c>
    </row>
    <row r="103" spans="1:9" s="11" customFormat="1" ht="72" x14ac:dyDescent="0.25">
      <c r="A103" s="5">
        <v>99</v>
      </c>
      <c r="B103" s="6" t="s">
        <v>63</v>
      </c>
      <c r="C103" s="7" t="s">
        <v>17</v>
      </c>
      <c r="D103" s="7">
        <v>9</v>
      </c>
      <c r="E103" s="8">
        <v>3</v>
      </c>
      <c r="F103" s="9" t="s">
        <v>51</v>
      </c>
      <c r="G103" s="30">
        <f>E103*F103</f>
        <v>3.3000000000000003</v>
      </c>
      <c r="H103" s="10" t="s">
        <v>14</v>
      </c>
      <c r="I103" s="2" t="s">
        <v>126</v>
      </c>
    </row>
    <row r="104" spans="1:9" s="11" customFormat="1" ht="72" x14ac:dyDescent="0.25">
      <c r="A104" s="5">
        <v>100</v>
      </c>
      <c r="B104" s="6" t="s">
        <v>64</v>
      </c>
      <c r="C104" s="7" t="s">
        <v>17</v>
      </c>
      <c r="D104" s="7">
        <v>9</v>
      </c>
      <c r="E104" s="8">
        <v>4</v>
      </c>
      <c r="F104" s="9" t="s">
        <v>51</v>
      </c>
      <c r="G104" s="2">
        <f t="shared" si="1"/>
        <v>4.4000000000000004</v>
      </c>
      <c r="H104" s="10" t="s">
        <v>14</v>
      </c>
      <c r="I104" s="2" t="s">
        <v>133</v>
      </c>
    </row>
    <row r="105" spans="1:9" s="11" customFormat="1" ht="72" x14ac:dyDescent="0.25">
      <c r="A105" s="5">
        <v>101</v>
      </c>
      <c r="B105" s="6" t="s">
        <v>65</v>
      </c>
      <c r="C105" s="7" t="s">
        <v>17</v>
      </c>
      <c r="D105" s="7">
        <v>6.7</v>
      </c>
      <c r="E105" s="8">
        <v>4</v>
      </c>
      <c r="F105" s="9" t="s">
        <v>51</v>
      </c>
      <c r="G105" s="2">
        <v>4.4000000000000004</v>
      </c>
      <c r="H105" s="10" t="s">
        <v>14</v>
      </c>
      <c r="I105" s="2" t="s">
        <v>134</v>
      </c>
    </row>
    <row r="106" spans="1:9" s="11" customFormat="1" ht="72" x14ac:dyDescent="0.25">
      <c r="A106" s="5">
        <v>102</v>
      </c>
      <c r="B106" s="6" t="s">
        <v>66</v>
      </c>
      <c r="C106" s="7" t="s">
        <v>17</v>
      </c>
      <c r="D106" s="7">
        <v>4.5</v>
      </c>
      <c r="E106" s="8">
        <v>2</v>
      </c>
      <c r="F106" s="9" t="s">
        <v>51</v>
      </c>
      <c r="G106" s="2">
        <v>2.2000000000000002</v>
      </c>
      <c r="H106" s="10" t="s">
        <v>14</v>
      </c>
      <c r="I106" s="2" t="s">
        <v>244</v>
      </c>
    </row>
    <row r="107" spans="1:9" s="11" customFormat="1" ht="72" x14ac:dyDescent="0.25">
      <c r="A107" s="12">
        <v>103</v>
      </c>
      <c r="B107" s="6" t="s">
        <v>173</v>
      </c>
      <c r="C107" s="6" t="s">
        <v>13</v>
      </c>
      <c r="D107" s="6">
        <v>4.5</v>
      </c>
      <c r="E107" s="8">
        <v>3</v>
      </c>
      <c r="F107" s="9" t="s">
        <v>51</v>
      </c>
      <c r="G107" s="3">
        <v>3.3</v>
      </c>
      <c r="H107" s="13" t="s">
        <v>14</v>
      </c>
      <c r="I107" s="3" t="s">
        <v>255</v>
      </c>
    </row>
    <row r="108" spans="1:9" s="11" customFormat="1" ht="72" x14ac:dyDescent="0.25">
      <c r="A108" s="5">
        <v>104</v>
      </c>
      <c r="B108" s="6" t="s">
        <v>67</v>
      </c>
      <c r="C108" s="7" t="s">
        <v>17</v>
      </c>
      <c r="D108" s="7">
        <v>4.5</v>
      </c>
      <c r="E108" s="8">
        <v>2</v>
      </c>
      <c r="F108" s="9" t="s">
        <v>51</v>
      </c>
      <c r="G108" s="2">
        <f t="shared" si="1"/>
        <v>2.2000000000000002</v>
      </c>
      <c r="H108" s="10" t="s">
        <v>14</v>
      </c>
      <c r="I108" s="2" t="s">
        <v>245</v>
      </c>
    </row>
    <row r="109" spans="1:9" s="11" customFormat="1" ht="72" x14ac:dyDescent="0.25">
      <c r="A109" s="12">
        <v>105</v>
      </c>
      <c r="B109" s="6" t="s">
        <v>153</v>
      </c>
      <c r="C109" s="6" t="s">
        <v>17</v>
      </c>
      <c r="D109" s="6">
        <v>3</v>
      </c>
      <c r="E109" s="8">
        <v>1</v>
      </c>
      <c r="F109" s="9" t="s">
        <v>51</v>
      </c>
      <c r="G109" s="3">
        <v>1.1000000000000001</v>
      </c>
      <c r="H109" s="13" t="s">
        <v>14</v>
      </c>
      <c r="I109" s="3" t="s">
        <v>246</v>
      </c>
    </row>
    <row r="110" spans="1:9" s="11" customFormat="1" ht="76.5" customHeight="1" x14ac:dyDescent="0.25">
      <c r="A110" s="5">
        <v>106</v>
      </c>
      <c r="B110" s="6" t="s">
        <v>68</v>
      </c>
      <c r="C110" s="7" t="s">
        <v>13</v>
      </c>
      <c r="D110" s="7">
        <v>4.5</v>
      </c>
      <c r="E110" s="8">
        <v>2</v>
      </c>
      <c r="F110" s="9" t="s">
        <v>51</v>
      </c>
      <c r="G110" s="2">
        <v>2.2000000000000002</v>
      </c>
      <c r="H110" s="10" t="s">
        <v>14</v>
      </c>
      <c r="I110" s="2" t="s">
        <v>247</v>
      </c>
    </row>
    <row r="111" spans="1:9" s="11" customFormat="1" ht="71.25" customHeight="1" x14ac:dyDescent="0.25">
      <c r="A111" s="12">
        <v>107</v>
      </c>
      <c r="B111" s="6" t="s">
        <v>198</v>
      </c>
      <c r="C111" s="6" t="s">
        <v>17</v>
      </c>
      <c r="D111" s="6">
        <v>4</v>
      </c>
      <c r="E111" s="8">
        <v>2</v>
      </c>
      <c r="F111" s="9" t="s">
        <v>51</v>
      </c>
      <c r="G111" s="3">
        <v>2.2000000000000002</v>
      </c>
      <c r="H111" s="13" t="s">
        <v>14</v>
      </c>
      <c r="I111" s="3" t="s">
        <v>199</v>
      </c>
    </row>
    <row r="112" spans="1:9" s="11" customFormat="1" ht="108" x14ac:dyDescent="0.25">
      <c r="A112" s="12">
        <v>108</v>
      </c>
      <c r="B112" s="6" t="s">
        <v>169</v>
      </c>
      <c r="C112" s="6" t="s">
        <v>17</v>
      </c>
      <c r="D112" s="6">
        <v>9</v>
      </c>
      <c r="E112" s="8">
        <v>4</v>
      </c>
      <c r="F112" s="9" t="s">
        <v>51</v>
      </c>
      <c r="G112" s="3">
        <v>4.4000000000000004</v>
      </c>
      <c r="H112" s="13" t="s">
        <v>14</v>
      </c>
      <c r="I112" s="3" t="s">
        <v>248</v>
      </c>
    </row>
    <row r="113" spans="1:9" s="11" customFormat="1" ht="72" x14ac:dyDescent="0.25">
      <c r="A113" s="5">
        <v>109</v>
      </c>
      <c r="B113" s="14" t="s">
        <v>69</v>
      </c>
      <c r="C113" s="7" t="s">
        <v>17</v>
      </c>
      <c r="D113" s="7">
        <v>4.5</v>
      </c>
      <c r="E113" s="8">
        <v>2</v>
      </c>
      <c r="F113" s="9" t="s">
        <v>51</v>
      </c>
      <c r="G113" s="2">
        <f t="shared" si="1"/>
        <v>2.2000000000000002</v>
      </c>
      <c r="H113" s="10" t="s">
        <v>14</v>
      </c>
      <c r="I113" s="2" t="s">
        <v>249</v>
      </c>
    </row>
    <row r="114" spans="1:9" s="11" customFormat="1" ht="72" x14ac:dyDescent="0.25">
      <c r="A114" s="5">
        <v>110</v>
      </c>
      <c r="B114" s="14" t="s">
        <v>70</v>
      </c>
      <c r="C114" s="7" t="s">
        <v>13</v>
      </c>
      <c r="D114" s="7">
        <v>3</v>
      </c>
      <c r="E114" s="8">
        <v>4</v>
      </c>
      <c r="F114" s="9" t="s">
        <v>51</v>
      </c>
      <c r="G114" s="2">
        <f t="shared" si="1"/>
        <v>4.4000000000000004</v>
      </c>
      <c r="H114" s="10" t="s">
        <v>14</v>
      </c>
      <c r="I114" s="2" t="s">
        <v>200</v>
      </c>
    </row>
    <row r="115" spans="1:9" s="11" customFormat="1" ht="72" x14ac:dyDescent="0.25">
      <c r="A115" s="5">
        <v>111</v>
      </c>
      <c r="B115" s="6" t="s">
        <v>71</v>
      </c>
      <c r="C115" s="7" t="s">
        <v>13</v>
      </c>
      <c r="D115" s="7">
        <v>6.7</v>
      </c>
      <c r="E115" s="8">
        <v>3</v>
      </c>
      <c r="F115" s="9" t="s">
        <v>51</v>
      </c>
      <c r="G115" s="2">
        <f t="shared" si="1"/>
        <v>3.3000000000000003</v>
      </c>
      <c r="H115" s="10" t="s">
        <v>14</v>
      </c>
      <c r="I115" s="2" t="s">
        <v>201</v>
      </c>
    </row>
    <row r="116" spans="1:9" s="11" customFormat="1" ht="72" x14ac:dyDescent="0.25">
      <c r="A116" s="5">
        <v>112</v>
      </c>
      <c r="B116" s="6" t="s">
        <v>72</v>
      </c>
      <c r="C116" s="7" t="s">
        <v>17</v>
      </c>
      <c r="D116" s="7">
        <v>6.7</v>
      </c>
      <c r="E116" s="8">
        <v>3</v>
      </c>
      <c r="F116" s="9" t="s">
        <v>51</v>
      </c>
      <c r="G116" s="2">
        <f t="shared" si="1"/>
        <v>3.3000000000000003</v>
      </c>
      <c r="H116" s="10" t="s">
        <v>14</v>
      </c>
      <c r="I116" s="2" t="s">
        <v>250</v>
      </c>
    </row>
    <row r="117" spans="1:9" s="11" customFormat="1" ht="72" x14ac:dyDescent="0.25">
      <c r="A117" s="5">
        <v>113</v>
      </c>
      <c r="B117" s="6" t="s">
        <v>73</v>
      </c>
      <c r="C117" s="7" t="s">
        <v>17</v>
      </c>
      <c r="D117" s="7">
        <v>4.5</v>
      </c>
      <c r="E117" s="8">
        <v>3</v>
      </c>
      <c r="F117" s="9" t="s">
        <v>51</v>
      </c>
      <c r="G117" s="2">
        <f t="shared" si="1"/>
        <v>3.3000000000000003</v>
      </c>
      <c r="H117" s="10" t="s">
        <v>14</v>
      </c>
      <c r="I117" s="2" t="s">
        <v>270</v>
      </c>
    </row>
    <row r="118" spans="1:9" s="11" customFormat="1" ht="72" x14ac:dyDescent="0.25">
      <c r="A118" s="5">
        <v>114</v>
      </c>
      <c r="B118" s="6" t="s">
        <v>74</v>
      </c>
      <c r="C118" s="7" t="s">
        <v>17</v>
      </c>
      <c r="D118" s="7">
        <v>11.2</v>
      </c>
      <c r="E118" s="8">
        <v>6</v>
      </c>
      <c r="F118" s="9" t="s">
        <v>51</v>
      </c>
      <c r="G118" s="2">
        <f t="shared" si="1"/>
        <v>6.6000000000000005</v>
      </c>
      <c r="H118" s="10" t="s">
        <v>14</v>
      </c>
      <c r="I118" s="2" t="s">
        <v>269</v>
      </c>
    </row>
    <row r="119" spans="1:9" s="11" customFormat="1" ht="72" x14ac:dyDescent="0.25">
      <c r="A119" s="5">
        <v>115</v>
      </c>
      <c r="B119" s="6" t="s">
        <v>75</v>
      </c>
      <c r="C119" s="7" t="s">
        <v>17</v>
      </c>
      <c r="D119" s="7">
        <v>6.7</v>
      </c>
      <c r="E119" s="8">
        <v>3</v>
      </c>
      <c r="F119" s="9" t="s">
        <v>51</v>
      </c>
      <c r="G119" s="2">
        <f t="shared" si="1"/>
        <v>3.3000000000000003</v>
      </c>
      <c r="H119" s="10" t="s">
        <v>14</v>
      </c>
      <c r="I119" s="2" t="s">
        <v>271</v>
      </c>
    </row>
    <row r="120" spans="1:9" s="11" customFormat="1" ht="72" x14ac:dyDescent="0.25">
      <c r="A120" s="5">
        <v>116</v>
      </c>
      <c r="B120" s="6" t="s">
        <v>76</v>
      </c>
      <c r="C120" s="7" t="s">
        <v>17</v>
      </c>
      <c r="D120" s="7">
        <v>9</v>
      </c>
      <c r="E120" s="8">
        <v>5</v>
      </c>
      <c r="F120" s="9" t="s">
        <v>51</v>
      </c>
      <c r="G120" s="2">
        <f t="shared" si="1"/>
        <v>5.5</v>
      </c>
      <c r="H120" s="10" t="s">
        <v>14</v>
      </c>
      <c r="I120" s="2" t="s">
        <v>272</v>
      </c>
    </row>
    <row r="121" spans="1:9" s="11" customFormat="1" ht="72" x14ac:dyDescent="0.25">
      <c r="A121" s="12">
        <v>117</v>
      </c>
      <c r="B121" s="6" t="s">
        <v>149</v>
      </c>
      <c r="C121" s="6" t="s">
        <v>17</v>
      </c>
      <c r="D121" s="6">
        <v>4.5</v>
      </c>
      <c r="E121" s="8">
        <v>3</v>
      </c>
      <c r="F121" s="9" t="s">
        <v>51</v>
      </c>
      <c r="G121" s="3">
        <v>3.3</v>
      </c>
      <c r="H121" s="13" t="s">
        <v>14</v>
      </c>
      <c r="I121" s="3" t="s">
        <v>293</v>
      </c>
    </row>
    <row r="122" spans="1:9" s="11" customFormat="1" ht="61.5" customHeight="1" x14ac:dyDescent="0.25">
      <c r="A122" s="12">
        <v>118</v>
      </c>
      <c r="B122" s="6" t="s">
        <v>150</v>
      </c>
      <c r="C122" s="6" t="s">
        <v>17</v>
      </c>
      <c r="D122" s="6">
        <v>4.5</v>
      </c>
      <c r="E122" s="8">
        <v>2</v>
      </c>
      <c r="F122" s="9" t="s">
        <v>51</v>
      </c>
      <c r="G122" s="3">
        <v>2.2000000000000002</v>
      </c>
      <c r="H122" s="13" t="s">
        <v>151</v>
      </c>
      <c r="I122" s="3" t="s">
        <v>273</v>
      </c>
    </row>
    <row r="123" spans="1:9" s="11" customFormat="1" ht="72" x14ac:dyDescent="0.25">
      <c r="A123" s="12">
        <v>119</v>
      </c>
      <c r="B123" s="6" t="s">
        <v>103</v>
      </c>
      <c r="C123" s="6" t="s">
        <v>17</v>
      </c>
      <c r="D123" s="6">
        <v>6.7</v>
      </c>
      <c r="E123" s="8">
        <v>3</v>
      </c>
      <c r="F123" s="9" t="s">
        <v>51</v>
      </c>
      <c r="G123" s="3">
        <v>3.3</v>
      </c>
      <c r="H123" s="13" t="s">
        <v>14</v>
      </c>
      <c r="I123" s="3" t="s">
        <v>274</v>
      </c>
    </row>
    <row r="124" spans="1:9" s="11" customFormat="1" ht="72" x14ac:dyDescent="0.25">
      <c r="A124" s="12">
        <v>120</v>
      </c>
      <c r="B124" s="6" t="s">
        <v>104</v>
      </c>
      <c r="C124" s="6" t="s">
        <v>17</v>
      </c>
      <c r="D124" s="6">
        <v>9</v>
      </c>
      <c r="E124" s="8">
        <v>4</v>
      </c>
      <c r="F124" s="9" t="s">
        <v>51</v>
      </c>
      <c r="G124" s="3">
        <v>4.4000000000000004</v>
      </c>
      <c r="H124" s="13" t="s">
        <v>14</v>
      </c>
      <c r="I124" s="3" t="s">
        <v>275</v>
      </c>
    </row>
    <row r="125" spans="1:9" s="11" customFormat="1" ht="84" x14ac:dyDescent="0.25">
      <c r="A125" s="12">
        <v>121</v>
      </c>
      <c r="B125" s="6" t="s">
        <v>105</v>
      </c>
      <c r="C125" s="6" t="s">
        <v>13</v>
      </c>
      <c r="D125" s="6">
        <v>4.5</v>
      </c>
      <c r="E125" s="8">
        <v>2</v>
      </c>
      <c r="F125" s="9" t="s">
        <v>51</v>
      </c>
      <c r="G125" s="3">
        <v>2.2000000000000002</v>
      </c>
      <c r="H125" s="13" t="s">
        <v>14</v>
      </c>
      <c r="I125" s="3" t="s">
        <v>276</v>
      </c>
    </row>
    <row r="126" spans="1:9" s="11" customFormat="1" ht="72" x14ac:dyDescent="0.25">
      <c r="A126" s="12">
        <v>122</v>
      </c>
      <c r="B126" s="6" t="s">
        <v>106</v>
      </c>
      <c r="C126" s="6" t="s">
        <v>13</v>
      </c>
      <c r="D126" s="6">
        <v>4.5</v>
      </c>
      <c r="E126" s="8">
        <v>5</v>
      </c>
      <c r="F126" s="9" t="s">
        <v>51</v>
      </c>
      <c r="G126" s="3">
        <v>5.5</v>
      </c>
      <c r="H126" s="13" t="s">
        <v>14</v>
      </c>
      <c r="I126" s="3" t="s">
        <v>277</v>
      </c>
    </row>
    <row r="127" spans="1:9" s="11" customFormat="1" ht="72" x14ac:dyDescent="0.25">
      <c r="A127" s="12">
        <v>123</v>
      </c>
      <c r="B127" s="6" t="s">
        <v>107</v>
      </c>
      <c r="C127" s="6" t="s">
        <v>17</v>
      </c>
      <c r="D127" s="6">
        <v>3</v>
      </c>
      <c r="E127" s="8">
        <v>1</v>
      </c>
      <c r="F127" s="9" t="s">
        <v>51</v>
      </c>
      <c r="G127" s="3">
        <v>1.1000000000000001</v>
      </c>
      <c r="H127" s="13" t="s">
        <v>14</v>
      </c>
      <c r="I127" s="3" t="s">
        <v>278</v>
      </c>
    </row>
    <row r="128" spans="1:9" s="11" customFormat="1" ht="72" x14ac:dyDescent="0.25">
      <c r="A128" s="5">
        <v>124</v>
      </c>
      <c r="B128" s="6" t="s">
        <v>77</v>
      </c>
      <c r="C128" s="7" t="s">
        <v>13</v>
      </c>
      <c r="D128" s="7">
        <v>4.5</v>
      </c>
      <c r="E128" s="8">
        <v>1</v>
      </c>
      <c r="F128" s="9" t="s">
        <v>51</v>
      </c>
      <c r="G128" s="2">
        <f t="shared" ref="G128:G139" si="2">E128*F128</f>
        <v>1.1000000000000001</v>
      </c>
      <c r="H128" s="10" t="s">
        <v>14</v>
      </c>
      <c r="I128" s="2" t="s">
        <v>279</v>
      </c>
    </row>
    <row r="129" spans="1:9" s="11" customFormat="1" ht="72" x14ac:dyDescent="0.25">
      <c r="A129" s="5">
        <v>125</v>
      </c>
      <c r="B129" s="6" t="s">
        <v>78</v>
      </c>
      <c r="C129" s="7" t="s">
        <v>13</v>
      </c>
      <c r="D129" s="7">
        <v>6.7</v>
      </c>
      <c r="E129" s="8">
        <v>3</v>
      </c>
      <c r="F129" s="9" t="s">
        <v>51</v>
      </c>
      <c r="G129" s="2">
        <f t="shared" si="2"/>
        <v>3.3000000000000003</v>
      </c>
      <c r="H129" s="10" t="s">
        <v>14</v>
      </c>
      <c r="I129" s="2" t="s">
        <v>280</v>
      </c>
    </row>
    <row r="130" spans="1:9" s="11" customFormat="1" ht="96" x14ac:dyDescent="0.25">
      <c r="A130" s="5">
        <v>126</v>
      </c>
      <c r="B130" s="6" t="s">
        <v>79</v>
      </c>
      <c r="C130" s="7" t="s">
        <v>13</v>
      </c>
      <c r="D130" s="7">
        <v>3</v>
      </c>
      <c r="E130" s="8">
        <v>2</v>
      </c>
      <c r="F130" s="9" t="s">
        <v>51</v>
      </c>
      <c r="G130" s="2">
        <v>2.2000000000000002</v>
      </c>
      <c r="H130" s="10" t="s">
        <v>14</v>
      </c>
      <c r="I130" s="2" t="s">
        <v>281</v>
      </c>
    </row>
    <row r="131" spans="1:9" s="11" customFormat="1" ht="72" x14ac:dyDescent="0.25">
      <c r="A131" s="5">
        <v>127</v>
      </c>
      <c r="B131" s="6" t="s">
        <v>80</v>
      </c>
      <c r="C131" s="7" t="s">
        <v>13</v>
      </c>
      <c r="D131" s="7">
        <v>3</v>
      </c>
      <c r="E131" s="8">
        <v>2</v>
      </c>
      <c r="F131" s="9" t="s">
        <v>51</v>
      </c>
      <c r="G131" s="2">
        <v>2.2000000000000002</v>
      </c>
      <c r="H131" s="10" t="s">
        <v>14</v>
      </c>
      <c r="I131" s="2" t="s">
        <v>282</v>
      </c>
    </row>
    <row r="132" spans="1:9" s="11" customFormat="1" ht="84" x14ac:dyDescent="0.25">
      <c r="A132" s="5">
        <v>128</v>
      </c>
      <c r="B132" s="6" t="s">
        <v>81</v>
      </c>
      <c r="C132" s="7" t="s">
        <v>13</v>
      </c>
      <c r="D132" s="7">
        <v>6.7</v>
      </c>
      <c r="E132" s="8">
        <v>3</v>
      </c>
      <c r="F132" s="9" t="s">
        <v>51</v>
      </c>
      <c r="G132" s="2">
        <f t="shared" si="2"/>
        <v>3.3000000000000003</v>
      </c>
      <c r="H132" s="10" t="s">
        <v>14</v>
      </c>
      <c r="I132" s="2" t="s">
        <v>283</v>
      </c>
    </row>
    <row r="133" spans="1:9" s="11" customFormat="1" ht="84" x14ac:dyDescent="0.25">
      <c r="A133" s="12">
        <v>129</v>
      </c>
      <c r="B133" s="6" t="s">
        <v>156</v>
      </c>
      <c r="C133" s="6" t="s">
        <v>17</v>
      </c>
      <c r="D133" s="6">
        <v>4.5</v>
      </c>
      <c r="E133" s="8">
        <v>2</v>
      </c>
      <c r="F133" s="9" t="s">
        <v>51</v>
      </c>
      <c r="G133" s="3">
        <v>2.2000000000000002</v>
      </c>
      <c r="H133" s="13" t="s">
        <v>14</v>
      </c>
      <c r="I133" s="3" t="s">
        <v>251</v>
      </c>
    </row>
    <row r="134" spans="1:9" s="11" customFormat="1" ht="72" x14ac:dyDescent="0.25">
      <c r="A134" s="12">
        <v>130</v>
      </c>
      <c r="B134" s="6" t="s">
        <v>143</v>
      </c>
      <c r="C134" s="6" t="s">
        <v>13</v>
      </c>
      <c r="D134" s="6">
        <v>4.5</v>
      </c>
      <c r="E134" s="8">
        <v>2</v>
      </c>
      <c r="F134" s="9" t="s">
        <v>51</v>
      </c>
      <c r="G134" s="3">
        <v>2.2000000000000002</v>
      </c>
      <c r="H134" s="13" t="s">
        <v>14</v>
      </c>
      <c r="I134" s="3" t="s">
        <v>284</v>
      </c>
    </row>
    <row r="135" spans="1:9" s="11" customFormat="1" ht="72" x14ac:dyDescent="0.25">
      <c r="A135" s="12">
        <v>131</v>
      </c>
      <c r="B135" s="6" t="s">
        <v>171</v>
      </c>
      <c r="C135" s="6" t="s">
        <v>17</v>
      </c>
      <c r="D135" s="6">
        <v>6.7</v>
      </c>
      <c r="E135" s="8">
        <v>3</v>
      </c>
      <c r="F135" s="9" t="s">
        <v>51</v>
      </c>
      <c r="G135" s="3">
        <v>3.3</v>
      </c>
      <c r="H135" s="13" t="s">
        <v>14</v>
      </c>
      <c r="I135" s="3" t="s">
        <v>285</v>
      </c>
    </row>
    <row r="136" spans="1:9" s="11" customFormat="1" ht="72" x14ac:dyDescent="0.25">
      <c r="A136" s="12">
        <v>132</v>
      </c>
      <c r="B136" s="6" t="s">
        <v>145</v>
      </c>
      <c r="C136" s="6" t="s">
        <v>13</v>
      </c>
      <c r="D136" s="6">
        <v>4.5</v>
      </c>
      <c r="E136" s="8">
        <v>2</v>
      </c>
      <c r="F136" s="9" t="s">
        <v>51</v>
      </c>
      <c r="G136" s="3">
        <v>2.2000000000000002</v>
      </c>
      <c r="H136" s="13" t="s">
        <v>14</v>
      </c>
      <c r="I136" s="3" t="s">
        <v>286</v>
      </c>
    </row>
    <row r="137" spans="1:9" s="11" customFormat="1" ht="72" x14ac:dyDescent="0.25">
      <c r="A137" s="5">
        <v>133</v>
      </c>
      <c r="B137" s="6" t="s">
        <v>82</v>
      </c>
      <c r="C137" s="7" t="s">
        <v>13</v>
      </c>
      <c r="D137" s="7">
        <v>3</v>
      </c>
      <c r="E137" s="8">
        <v>2</v>
      </c>
      <c r="F137" s="9" t="s">
        <v>51</v>
      </c>
      <c r="G137" s="2">
        <f t="shared" si="2"/>
        <v>2.2000000000000002</v>
      </c>
      <c r="H137" s="10" t="s">
        <v>14</v>
      </c>
      <c r="I137" s="2" t="s">
        <v>287</v>
      </c>
    </row>
    <row r="138" spans="1:9" s="11" customFormat="1" ht="72" x14ac:dyDescent="0.25">
      <c r="A138" s="12">
        <v>134</v>
      </c>
      <c r="B138" s="6" t="s">
        <v>87</v>
      </c>
      <c r="C138" s="6" t="s">
        <v>13</v>
      </c>
      <c r="D138" s="6">
        <v>3</v>
      </c>
      <c r="E138" s="8">
        <v>1.1000000000000001</v>
      </c>
      <c r="F138" s="9" t="s">
        <v>51</v>
      </c>
      <c r="G138" s="3">
        <v>1.1000000000000001</v>
      </c>
      <c r="H138" s="13" t="s">
        <v>14</v>
      </c>
      <c r="I138" s="3" t="s">
        <v>252</v>
      </c>
    </row>
    <row r="139" spans="1:9" s="11" customFormat="1" ht="72" x14ac:dyDescent="0.25">
      <c r="A139" s="5">
        <v>135</v>
      </c>
      <c r="B139" s="6" t="s">
        <v>83</v>
      </c>
      <c r="C139" s="7" t="s">
        <v>13</v>
      </c>
      <c r="D139" s="7">
        <v>6.7</v>
      </c>
      <c r="E139" s="8">
        <v>4</v>
      </c>
      <c r="F139" s="9" t="s">
        <v>51</v>
      </c>
      <c r="G139" s="2">
        <f t="shared" si="2"/>
        <v>4.4000000000000004</v>
      </c>
      <c r="H139" s="10" t="s">
        <v>14</v>
      </c>
      <c r="I139" s="2" t="s">
        <v>288</v>
      </c>
    </row>
    <row r="140" spans="1:9" s="11" customFormat="1" ht="72" x14ac:dyDescent="0.25">
      <c r="A140" s="5">
        <v>136</v>
      </c>
      <c r="B140" s="6" t="s">
        <v>253</v>
      </c>
      <c r="C140" s="7" t="s">
        <v>17</v>
      </c>
      <c r="D140" s="7">
        <v>4.5</v>
      </c>
      <c r="E140" s="8">
        <v>3</v>
      </c>
      <c r="F140" s="9" t="s">
        <v>51</v>
      </c>
      <c r="G140" s="2">
        <f t="shared" ref="G140:G146" si="3">E140*F140</f>
        <v>3.3000000000000003</v>
      </c>
      <c r="H140" s="10" t="s">
        <v>14</v>
      </c>
      <c r="I140" s="2" t="s">
        <v>254</v>
      </c>
    </row>
    <row r="141" spans="1:9" s="11" customFormat="1" ht="72" x14ac:dyDescent="0.25">
      <c r="A141" s="5">
        <v>137</v>
      </c>
      <c r="B141" s="6" t="s">
        <v>84</v>
      </c>
      <c r="C141" s="7" t="s">
        <v>17</v>
      </c>
      <c r="D141" s="7">
        <v>4.5</v>
      </c>
      <c r="E141" s="8">
        <v>2</v>
      </c>
      <c r="F141" s="9" t="s">
        <v>51</v>
      </c>
      <c r="G141" s="2">
        <f t="shared" si="3"/>
        <v>2.2000000000000002</v>
      </c>
      <c r="H141" s="10" t="s">
        <v>14</v>
      </c>
      <c r="I141" s="2"/>
    </row>
    <row r="142" spans="1:9" s="11" customFormat="1" ht="72" x14ac:dyDescent="0.25">
      <c r="A142" s="5">
        <v>138</v>
      </c>
      <c r="B142" s="6" t="s">
        <v>84</v>
      </c>
      <c r="C142" s="7" t="s">
        <v>13</v>
      </c>
      <c r="D142" s="7">
        <v>4.5</v>
      </c>
      <c r="E142" s="8">
        <v>2</v>
      </c>
      <c r="F142" s="9" t="s">
        <v>51</v>
      </c>
      <c r="G142" s="2">
        <f t="shared" si="3"/>
        <v>2.2000000000000002</v>
      </c>
      <c r="H142" s="10" t="s">
        <v>14</v>
      </c>
      <c r="I142" s="2"/>
    </row>
    <row r="143" spans="1:9" s="11" customFormat="1" ht="72" x14ac:dyDescent="0.25">
      <c r="A143" s="5">
        <v>139</v>
      </c>
      <c r="B143" s="6" t="s">
        <v>84</v>
      </c>
      <c r="C143" s="7" t="s">
        <v>13</v>
      </c>
      <c r="D143" s="7">
        <v>3</v>
      </c>
      <c r="E143" s="8">
        <v>1</v>
      </c>
      <c r="F143" s="9" t="s">
        <v>51</v>
      </c>
      <c r="G143" s="2">
        <f t="shared" si="3"/>
        <v>1.1000000000000001</v>
      </c>
      <c r="H143" s="10" t="s">
        <v>14</v>
      </c>
      <c r="I143" s="2"/>
    </row>
    <row r="144" spans="1:9" s="11" customFormat="1" ht="72" x14ac:dyDescent="0.25">
      <c r="A144" s="5">
        <v>140</v>
      </c>
      <c r="B144" s="6" t="s">
        <v>85</v>
      </c>
      <c r="C144" s="7" t="s">
        <v>13</v>
      </c>
      <c r="D144" s="7">
        <v>3</v>
      </c>
      <c r="E144" s="8">
        <v>1</v>
      </c>
      <c r="F144" s="9" t="s">
        <v>51</v>
      </c>
      <c r="G144" s="2">
        <f t="shared" si="3"/>
        <v>1.1000000000000001</v>
      </c>
      <c r="H144" s="10" t="s">
        <v>14</v>
      </c>
      <c r="I144" s="2" t="s">
        <v>289</v>
      </c>
    </row>
    <row r="145" spans="1:9" s="11" customFormat="1" ht="72" x14ac:dyDescent="0.25">
      <c r="A145" s="5">
        <v>141</v>
      </c>
      <c r="B145" s="6" t="s">
        <v>170</v>
      </c>
      <c r="C145" s="7" t="s">
        <v>13</v>
      </c>
      <c r="D145" s="7">
        <v>6.7</v>
      </c>
      <c r="E145" s="8">
        <v>3</v>
      </c>
      <c r="F145" s="9" t="s">
        <v>51</v>
      </c>
      <c r="G145" s="2">
        <f t="shared" si="3"/>
        <v>3.3000000000000003</v>
      </c>
      <c r="H145" s="10" t="s">
        <v>14</v>
      </c>
      <c r="I145" s="2" t="s">
        <v>290</v>
      </c>
    </row>
    <row r="146" spans="1:9" s="11" customFormat="1" ht="72" x14ac:dyDescent="0.25">
      <c r="A146" s="5">
        <v>142</v>
      </c>
      <c r="B146" s="6" t="s">
        <v>294</v>
      </c>
      <c r="C146" s="7" t="s">
        <v>17</v>
      </c>
      <c r="D146" s="7">
        <v>3</v>
      </c>
      <c r="E146" s="8">
        <v>1</v>
      </c>
      <c r="F146" s="9" t="s">
        <v>51</v>
      </c>
      <c r="G146" s="19">
        <f t="shared" si="3"/>
        <v>1.1000000000000001</v>
      </c>
      <c r="H146" s="10" t="s">
        <v>14</v>
      </c>
      <c r="I146" s="19" t="s">
        <v>295</v>
      </c>
    </row>
    <row r="147" spans="1:9" s="11" customFormat="1" x14ac:dyDescent="0.25">
      <c r="A147" s="16"/>
      <c r="B147" s="17"/>
      <c r="C147" s="16"/>
      <c r="D147" s="16"/>
      <c r="E147" s="17"/>
      <c r="F147" s="18"/>
      <c r="G147" s="16"/>
      <c r="H147" s="16"/>
      <c r="I147" s="16"/>
    </row>
    <row r="148" spans="1:9" s="11" customFormat="1" x14ac:dyDescent="0.25">
      <c r="A148" s="16"/>
      <c r="B148" s="17"/>
      <c r="C148" s="16"/>
      <c r="D148" s="16"/>
      <c r="E148" s="17"/>
      <c r="F148" s="18"/>
      <c r="G148" s="16"/>
      <c r="H148" s="16"/>
      <c r="I148" s="16"/>
    </row>
    <row r="149" spans="1:9" s="11" customFormat="1" x14ac:dyDescent="0.25">
      <c r="A149" s="16"/>
      <c r="B149" s="17"/>
      <c r="C149" s="16"/>
      <c r="D149" s="16"/>
      <c r="E149" s="17"/>
      <c r="F149" s="18"/>
      <c r="G149" s="16"/>
      <c r="H149" s="16"/>
      <c r="I149" s="16"/>
    </row>
  </sheetData>
  <mergeCells count="6">
    <mergeCell ref="A1:I2"/>
    <mergeCell ref="A3:A4"/>
    <mergeCell ref="C3:G3"/>
    <mergeCell ref="H3:H4"/>
    <mergeCell ref="I3:I4"/>
    <mergeCell ref="B3:B4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2021-01-28T06:21:50Z</dcterms:modified>
</cp:coreProperties>
</file>